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Databanks\IDrive-Sync\2021 Edition\Distributables\"/>
    </mc:Choice>
  </mc:AlternateContent>
  <xr:revisionPtr revIDLastSave="0" documentId="13_ncr:1_{D1D4499A-7E28-4C60-82E2-27725F7E1C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19 Data" sheetId="1" r:id="rId1"/>
  </sheets>
  <definedNames>
    <definedName name="_xlnm._FilterDatabase" localSheetId="0" hidden="1">'2019 Data'!$A$1:$I$4170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00" i="1" l="1"/>
  <c r="E4039" i="1"/>
  <c r="E4040" i="1" s="1"/>
  <c r="E4041" i="1" s="1"/>
  <c r="E4042" i="1" s="1"/>
  <c r="E4043" i="1" s="1"/>
  <c r="E4044" i="1" s="1"/>
  <c r="E4170" i="1" l="1"/>
  <c r="E4169" i="1"/>
  <c r="E4160" i="1"/>
  <c r="E4161" i="1" s="1"/>
  <c r="E4162" i="1" s="1"/>
  <c r="E4163" i="1" s="1"/>
  <c r="E4164" i="1" s="1"/>
  <c r="E4165" i="1" s="1"/>
  <c r="E4166" i="1" s="1"/>
  <c r="E4167" i="1" s="1"/>
  <c r="E4168" i="1" s="1"/>
  <c r="E4159" i="1"/>
  <c r="E4156" i="1"/>
  <c r="E4157" i="1" s="1"/>
  <c r="E4158" i="1" s="1"/>
  <c r="E4151" i="1"/>
  <c r="E4152" i="1" s="1"/>
  <c r="E4153" i="1" s="1"/>
  <c r="E4154" i="1" s="1"/>
  <c r="E4155" i="1" s="1"/>
  <c r="E4098" i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057" i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46" i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45" i="1"/>
  <c r="E4033" i="1"/>
  <c r="E4034" i="1" s="1"/>
  <c r="E4035" i="1" s="1"/>
  <c r="E4036" i="1" s="1"/>
  <c r="E4037" i="1" s="1"/>
  <c r="E4038" i="1" s="1"/>
  <c r="E4031" i="1"/>
  <c r="E4032" i="1" s="1"/>
  <c r="E4029" i="1"/>
  <c r="E4030" i="1" s="1"/>
  <c r="E4023" i="1"/>
  <c r="E4024" i="1" s="1"/>
  <c r="E4025" i="1" s="1"/>
  <c r="E4026" i="1" s="1"/>
  <c r="E4027" i="1" s="1"/>
  <c r="E4028" i="1" s="1"/>
  <c r="E4022" i="1"/>
  <c r="E4019" i="1"/>
  <c r="E4020" i="1" s="1"/>
  <c r="E4021" i="1" s="1"/>
  <c r="E4010" i="1"/>
  <c r="E4011" i="1" s="1"/>
  <c r="E4012" i="1" s="1"/>
  <c r="E4013" i="1" s="1"/>
  <c r="E4014" i="1" s="1"/>
  <c r="E4015" i="1" s="1"/>
  <c r="E4016" i="1" s="1"/>
  <c r="E4017" i="1" s="1"/>
  <c r="E4018" i="1" s="1"/>
  <c r="E3998" i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3988" i="1"/>
  <c r="E3989" i="1" s="1"/>
  <c r="E3990" i="1" s="1"/>
  <c r="E3991" i="1" s="1"/>
  <c r="E3992" i="1" s="1"/>
  <c r="E3993" i="1" s="1"/>
  <c r="E3994" i="1" s="1"/>
  <c r="E3995" i="1" s="1"/>
  <c r="E3996" i="1" s="1"/>
  <c r="E3997" i="1" s="1"/>
  <c r="E3122" i="1"/>
  <c r="E3123" i="1" s="1"/>
  <c r="E3124" i="1" s="1"/>
  <c r="E3125" i="1" s="1"/>
  <c r="E3126" i="1" s="1"/>
  <c r="E3964" i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52" i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29" i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17" i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14" i="1"/>
  <c r="E3915" i="1" s="1"/>
  <c r="E3916" i="1" s="1"/>
  <c r="E3906" i="1"/>
  <c r="E3907" i="1" s="1"/>
  <c r="E3908" i="1" s="1"/>
  <c r="E3909" i="1" s="1"/>
  <c r="E3910" i="1" s="1"/>
  <c r="E3911" i="1" s="1"/>
  <c r="E3912" i="1" s="1"/>
  <c r="E3913" i="1" s="1"/>
  <c r="E3905" i="1"/>
  <c r="E3850" i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846" i="1"/>
  <c r="E3847" i="1" s="1"/>
  <c r="E3848" i="1" s="1"/>
  <c r="E3849" i="1" s="1"/>
  <c r="E3845" i="1"/>
  <c r="E3844" i="1"/>
  <c r="E3843" i="1"/>
  <c r="E3811" i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06" i="1"/>
  <c r="E3807" i="1" s="1"/>
  <c r="E3808" i="1" s="1"/>
  <c r="E3809" i="1" s="1"/>
  <c r="E3810" i="1" s="1"/>
  <c r="E3792" i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771" i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58" i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41" i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24" i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22" i="1"/>
  <c r="E3723" i="1" s="1"/>
  <c r="E3717" i="1"/>
  <c r="E3718" i="1" s="1"/>
  <c r="E3719" i="1" s="1"/>
  <c r="E3720" i="1" s="1"/>
  <c r="E3721" i="1" s="1"/>
  <c r="E3660" i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659" i="1"/>
  <c r="E3652" i="1"/>
  <c r="E3653" i="1" s="1"/>
  <c r="E3654" i="1" s="1"/>
  <c r="E3655" i="1" s="1"/>
  <c r="E3656" i="1" s="1"/>
  <c r="E3657" i="1" s="1"/>
  <c r="E3658" i="1" s="1"/>
  <c r="E3644" i="1"/>
  <c r="E3645" i="1" s="1"/>
  <c r="E3646" i="1" s="1"/>
  <c r="E3647" i="1" s="1"/>
  <c r="E3648" i="1" s="1"/>
  <c r="E3649" i="1" s="1"/>
  <c r="E3650" i="1" s="1"/>
  <c r="E3651" i="1" s="1"/>
  <c r="E3627" i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22" i="1"/>
  <c r="E3623" i="1" s="1"/>
  <c r="E3624" i="1" s="1"/>
  <c r="E3625" i="1" s="1"/>
  <c r="E3626" i="1" s="1"/>
  <c r="E3611" i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591" i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577" i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68" i="1"/>
  <c r="E3569" i="1" s="1"/>
  <c r="E3570" i="1" s="1"/>
  <c r="E3571" i="1" s="1"/>
  <c r="E3572" i="1" s="1"/>
  <c r="E3573" i="1" s="1"/>
  <c r="E3574" i="1" s="1"/>
  <c r="E3575" i="1" s="1"/>
  <c r="E3576" i="1" s="1"/>
  <c r="E3554" i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38" i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24" i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20" i="1"/>
  <c r="E3521" i="1" s="1"/>
  <c r="E3522" i="1" s="1"/>
  <c r="E3523" i="1" s="1"/>
  <c r="E3519" i="1"/>
  <c r="E3517" i="1"/>
  <c r="E3518" i="1" s="1"/>
  <c r="E3497" i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495" i="1"/>
  <c r="E3496" i="1" s="1"/>
  <c r="E3482" i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75" i="1"/>
  <c r="E3476" i="1" s="1"/>
  <c r="E3477" i="1" s="1"/>
  <c r="E3478" i="1" s="1"/>
  <c r="E3479" i="1" s="1"/>
  <c r="E3480" i="1" s="1"/>
  <c r="E3481" i="1" s="1"/>
  <c r="E3473" i="1"/>
  <c r="E3474" i="1" s="1"/>
  <c r="E3468" i="1"/>
  <c r="E3469" i="1" s="1"/>
  <c r="E3470" i="1" s="1"/>
  <c r="E3471" i="1" s="1"/>
  <c r="E3472" i="1" s="1"/>
  <c r="E3458" i="1"/>
  <c r="E3459" i="1" s="1"/>
  <c r="E3460" i="1" s="1"/>
  <c r="E3461" i="1" s="1"/>
  <c r="E3462" i="1" s="1"/>
  <c r="E3463" i="1" s="1"/>
  <c r="E3464" i="1" s="1"/>
  <c r="E3465" i="1" s="1"/>
  <c r="E3466" i="1" s="1"/>
  <c r="E3467" i="1" s="1"/>
  <c r="E3457" i="1"/>
  <c r="E3453" i="1"/>
  <c r="E3454" i="1" s="1"/>
  <c r="E3455" i="1" s="1"/>
  <c r="E3456" i="1" s="1"/>
  <c r="E3452" i="1"/>
  <c r="E3449" i="1"/>
  <c r="E3450" i="1" s="1"/>
  <c r="E3451" i="1" s="1"/>
  <c r="E3448" i="1"/>
  <c r="E3445" i="1"/>
  <c r="E3446" i="1" s="1"/>
  <c r="E3447" i="1" s="1"/>
  <c r="E3438" i="1"/>
  <c r="E3439" i="1" s="1"/>
  <c r="E3440" i="1" s="1"/>
  <c r="E3441" i="1" s="1"/>
  <c r="E3442" i="1" s="1"/>
  <c r="E3443" i="1" s="1"/>
  <c r="E3444" i="1" s="1"/>
  <c r="E3434" i="1"/>
  <c r="E3435" i="1" s="1"/>
  <c r="E3436" i="1" s="1"/>
  <c r="E3437" i="1" s="1"/>
  <c r="E3433" i="1"/>
  <c r="E3427" i="1"/>
  <c r="E3428" i="1" s="1"/>
  <c r="E3429" i="1" s="1"/>
  <c r="E3430" i="1" s="1"/>
  <c r="E3431" i="1" s="1"/>
  <c r="E3432" i="1" s="1"/>
  <c r="E3414" i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13" i="1"/>
  <c r="E3407" i="1"/>
  <c r="E3408" i="1" s="1"/>
  <c r="E3409" i="1" s="1"/>
  <c r="E3410" i="1" s="1"/>
  <c r="E3411" i="1" s="1"/>
  <c r="E3412" i="1" s="1"/>
  <c r="E3403" i="1"/>
  <c r="E3404" i="1" s="1"/>
  <c r="E3405" i="1" s="1"/>
  <c r="E3406" i="1" s="1"/>
  <c r="E3399" i="1"/>
  <c r="E3400" i="1" s="1"/>
  <c r="E3401" i="1" s="1"/>
  <c r="E3402" i="1" s="1"/>
  <c r="E3392" i="1"/>
  <c r="E3393" i="1" s="1"/>
  <c r="E3394" i="1" s="1"/>
  <c r="E3395" i="1" s="1"/>
  <c r="E3396" i="1" s="1"/>
  <c r="E3397" i="1" s="1"/>
  <c r="E3398" i="1" s="1"/>
  <c r="E3379" i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61" i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49" i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47" i="1"/>
  <c r="E3348" i="1" s="1"/>
  <c r="E3344" i="1"/>
  <c r="E3345" i="1" s="1"/>
  <c r="E3346" i="1" s="1"/>
  <c r="E3333" i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283" i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276" i="1"/>
  <c r="E3277" i="1" s="1"/>
  <c r="E3278" i="1" s="1"/>
  <c r="E3279" i="1" s="1"/>
  <c r="E3280" i="1" s="1"/>
  <c r="E3281" i="1" s="1"/>
  <c r="E3282" i="1" s="1"/>
  <c r="E3261" i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53" i="1"/>
  <c r="E3254" i="1" s="1"/>
  <c r="E3255" i="1" s="1"/>
  <c r="E3256" i="1" s="1"/>
  <c r="E3257" i="1" s="1"/>
  <c r="E3258" i="1" s="1"/>
  <c r="E3259" i="1" s="1"/>
  <c r="E3260" i="1" s="1"/>
  <c r="E3247" i="1"/>
  <c r="E3248" i="1" s="1"/>
  <c r="E3249" i="1" s="1"/>
  <c r="E3250" i="1" s="1"/>
  <c r="E3251" i="1" s="1"/>
  <c r="E3252" i="1" s="1"/>
  <c r="E3242" i="1"/>
  <c r="E3243" i="1" s="1"/>
  <c r="E3244" i="1" s="1"/>
  <c r="E3245" i="1" s="1"/>
  <c r="E3246" i="1" s="1"/>
  <c r="E3238" i="1"/>
  <c r="E3239" i="1" s="1"/>
  <c r="E3240" i="1" s="1"/>
  <c r="E3241" i="1" s="1"/>
  <c r="E3236" i="1"/>
  <c r="E3237" i="1" s="1"/>
  <c r="E3228" i="1"/>
  <c r="E3229" i="1" s="1"/>
  <c r="E3230" i="1" s="1"/>
  <c r="E3231" i="1" s="1"/>
  <c r="E3232" i="1" s="1"/>
  <c r="E3233" i="1" s="1"/>
  <c r="E3234" i="1" s="1"/>
  <c r="E3235" i="1" s="1"/>
  <c r="E3227" i="1"/>
  <c r="E3213" i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08" i="1"/>
  <c r="E3209" i="1" s="1"/>
  <c r="E3210" i="1" s="1"/>
  <c r="E3211" i="1" s="1"/>
  <c r="E3212" i="1" s="1"/>
  <c r="E3174" i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168" i="1"/>
  <c r="E3169" i="1" s="1"/>
  <c r="E3170" i="1" s="1"/>
  <c r="E3171" i="1" s="1"/>
  <c r="E3172" i="1" s="1"/>
  <c r="E3173" i="1" s="1"/>
  <c r="E3165" i="1"/>
  <c r="E3166" i="1" s="1"/>
  <c r="E3167" i="1" s="1"/>
  <c r="E3164" i="1"/>
  <c r="E3139" i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33" i="1"/>
  <c r="E3134" i="1" s="1"/>
  <c r="E3135" i="1" s="1"/>
  <c r="E3136" i="1" s="1"/>
  <c r="E3137" i="1" s="1"/>
  <c r="E3138" i="1" s="1"/>
  <c r="E3132" i="1"/>
  <c r="E3127" i="1"/>
  <c r="E3128" i="1" s="1"/>
  <c r="E3129" i="1" s="1"/>
  <c r="E3130" i="1" s="1"/>
  <c r="E3131" i="1" s="1"/>
  <c r="E3118" i="1"/>
  <c r="E3119" i="1" s="1"/>
  <c r="E3120" i="1" s="1"/>
  <c r="E3121" i="1" s="1"/>
  <c r="E3115" i="1"/>
  <c r="E3116" i="1" s="1"/>
  <c r="E3117" i="1" s="1"/>
  <c r="E3113" i="1"/>
  <c r="E3114" i="1" s="1"/>
  <c r="E3108" i="1"/>
  <c r="E3109" i="1" s="1"/>
  <c r="E3110" i="1" s="1"/>
  <c r="E3111" i="1" s="1"/>
  <c r="E3112" i="1" s="1"/>
  <c r="E3102" i="1"/>
  <c r="E3103" i="1" s="1"/>
  <c r="E3104" i="1" s="1"/>
  <c r="E3105" i="1" s="1"/>
  <c r="E3106" i="1" s="1"/>
  <c r="E3107" i="1" s="1"/>
  <c r="E3101" i="1"/>
  <c r="E3096" i="1"/>
  <c r="E3097" i="1" s="1"/>
  <c r="E3098" i="1" s="1"/>
  <c r="E3099" i="1" s="1"/>
  <c r="E3100" i="1" s="1"/>
  <c r="E3084" i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80" i="1"/>
  <c r="E3081" i="1" s="1"/>
  <c r="E3082" i="1" s="1"/>
  <c r="E3083" i="1" s="1"/>
  <c r="E3078" i="1"/>
  <c r="E3079" i="1" s="1"/>
  <c r="E3071" i="1"/>
  <c r="E3072" i="1" s="1"/>
  <c r="E3073" i="1" s="1"/>
  <c r="E3074" i="1" s="1"/>
  <c r="E3075" i="1" s="1"/>
  <c r="E3076" i="1" s="1"/>
  <c r="E3077" i="1" s="1"/>
  <c r="E3069" i="1"/>
  <c r="E3070" i="1" s="1"/>
  <c r="E3056" i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52" i="1"/>
  <c r="E3053" i="1" s="1"/>
  <c r="E3054" i="1" s="1"/>
  <c r="E3055" i="1" s="1"/>
  <c r="E3050" i="1"/>
  <c r="E3051" i="1" s="1"/>
  <c r="E3044" i="1"/>
  <c r="E3045" i="1" s="1"/>
  <c r="E3046" i="1" s="1"/>
  <c r="E3047" i="1" s="1"/>
  <c r="E3048" i="1" s="1"/>
  <c r="E3049" i="1" s="1"/>
  <c r="E3023" i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18" i="1"/>
  <c r="E3019" i="1" s="1"/>
  <c r="E3020" i="1" s="1"/>
  <c r="E3021" i="1" s="1"/>
  <c r="E3022" i="1" s="1"/>
  <c r="E3015" i="1"/>
  <c r="E3016" i="1" s="1"/>
  <c r="E3017" i="1" s="1"/>
  <c r="E2966" i="1"/>
  <c r="E2967" i="1" s="1"/>
  <c r="E2972" i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2969" i="1"/>
  <c r="E2970" i="1" s="1"/>
  <c r="E2971" i="1" s="1"/>
  <c r="E2968" i="1"/>
  <c r="E2963" i="1"/>
  <c r="E2964" i="1" s="1"/>
  <c r="E2965" i="1" s="1"/>
  <c r="E2955" i="1"/>
  <c r="E2956" i="1" s="1"/>
  <c r="E2957" i="1" s="1"/>
  <c r="E2958" i="1" s="1"/>
  <c r="E2959" i="1" s="1"/>
  <c r="E2960" i="1" s="1"/>
  <c r="E2961" i="1" s="1"/>
  <c r="E2962" i="1" s="1"/>
  <c r="E2947" i="1"/>
  <c r="E2948" i="1" s="1"/>
  <c r="E2949" i="1" s="1"/>
  <c r="E2950" i="1" s="1"/>
  <c r="E2951" i="1" s="1"/>
  <c r="E2952" i="1" s="1"/>
  <c r="E2953" i="1" s="1"/>
  <c r="E2954" i="1" s="1"/>
  <c r="E2940" i="1"/>
  <c r="E2941" i="1" s="1"/>
  <c r="E2942" i="1" s="1"/>
  <c r="E2943" i="1" s="1"/>
  <c r="E2944" i="1" s="1"/>
  <c r="E2945" i="1" s="1"/>
  <c r="E2946" i="1" s="1"/>
  <c r="E2933" i="1"/>
  <c r="E2934" i="1" s="1"/>
  <c r="E2935" i="1" s="1"/>
  <c r="E2936" i="1" s="1"/>
  <c r="E2937" i="1" s="1"/>
  <c r="E2938" i="1" s="1"/>
  <c r="E2939" i="1" s="1"/>
  <c r="E2905" i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04" i="1"/>
  <c r="E2897" i="1"/>
  <c r="E2898" i="1" s="1"/>
  <c r="E2899" i="1" s="1"/>
  <c r="E2900" i="1" s="1"/>
  <c r="E2901" i="1" s="1"/>
  <c r="E2902" i="1" s="1"/>
  <c r="E2903" i="1" s="1"/>
  <c r="E2896" i="1"/>
  <c r="E2894" i="1"/>
  <c r="E2895" i="1" s="1"/>
  <c r="E2886" i="1"/>
  <c r="E2887" i="1" s="1"/>
  <c r="E2888" i="1" s="1"/>
  <c r="E2889" i="1" s="1"/>
  <c r="E2890" i="1" s="1"/>
  <c r="E2891" i="1" s="1"/>
  <c r="E2892" i="1" s="1"/>
  <c r="E2893" i="1" s="1"/>
  <c r="E2872" i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70" i="1"/>
  <c r="E2871" i="1" s="1"/>
  <c r="E2840" i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36" i="1"/>
  <c r="E2837" i="1" s="1"/>
  <c r="E2838" i="1" s="1"/>
  <c r="E2839" i="1" s="1"/>
  <c r="E2835" i="1"/>
  <c r="E2770" i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765" i="1"/>
  <c r="E2766" i="1" s="1"/>
  <c r="E2767" i="1" s="1"/>
  <c r="E2768" i="1" s="1"/>
  <c r="E2769" i="1" s="1"/>
  <c r="H4170" i="1"/>
  <c r="H4169" i="1"/>
  <c r="H4168" i="1"/>
  <c r="H4167" i="1"/>
  <c r="H4166" i="1"/>
  <c r="H4164" i="1"/>
  <c r="H4163" i="1"/>
  <c r="H4162" i="1"/>
  <c r="H4161" i="1"/>
  <c r="H4160" i="1"/>
  <c r="H4157" i="1"/>
  <c r="H4156" i="1"/>
  <c r="H4154" i="1"/>
  <c r="H4151" i="1"/>
  <c r="H4150" i="1"/>
  <c r="H4149" i="1"/>
  <c r="H4148" i="1"/>
  <c r="H4147" i="1"/>
  <c r="H4145" i="1"/>
  <c r="H4144" i="1"/>
  <c r="H4143" i="1"/>
  <c r="H4142" i="1"/>
  <c r="H4141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5" i="1"/>
  <c r="H4124" i="1"/>
  <c r="H4123" i="1"/>
  <c r="H4122" i="1"/>
  <c r="H4120" i="1"/>
  <c r="H4119" i="1"/>
  <c r="H4118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3" i="1"/>
  <c r="H4072" i="1"/>
  <c r="H4071" i="1"/>
  <c r="H4070" i="1"/>
  <c r="H4069" i="1"/>
  <c r="H4068" i="1"/>
  <c r="H4067" i="1"/>
  <c r="H4066" i="1"/>
  <c r="H4065" i="1"/>
  <c r="H4063" i="1"/>
  <c r="H4062" i="1"/>
  <c r="H4060" i="1"/>
  <c r="H4059" i="1"/>
  <c r="H4058" i="1"/>
  <c r="H4057" i="1"/>
  <c r="H4056" i="1"/>
  <c r="H4054" i="1"/>
  <c r="H4053" i="1"/>
  <c r="H4052" i="1"/>
  <c r="H4050" i="1"/>
  <c r="H4049" i="1"/>
  <c r="H4048" i="1"/>
  <c r="H4044" i="1"/>
  <c r="H4043" i="1"/>
  <c r="H4041" i="1"/>
  <c r="H4040" i="1"/>
  <c r="H4038" i="1"/>
  <c r="H4037" i="1"/>
  <c r="H4036" i="1"/>
  <c r="H4035" i="1"/>
  <c r="H4034" i="1"/>
  <c r="H4033" i="1"/>
  <c r="H4032" i="1"/>
  <c r="H4031" i="1"/>
  <c r="H4029" i="1"/>
  <c r="H4028" i="1"/>
  <c r="H4027" i="1"/>
  <c r="H4026" i="1"/>
  <c r="H4024" i="1"/>
  <c r="H4022" i="1"/>
  <c r="H4019" i="1"/>
  <c r="H4018" i="1"/>
  <c r="H4016" i="1"/>
  <c r="H4015" i="1"/>
  <c r="H4014" i="1"/>
  <c r="H4013" i="1"/>
  <c r="H4012" i="1"/>
  <c r="H4011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1" i="1"/>
  <c r="H3990" i="1"/>
  <c r="H3989" i="1"/>
  <c r="H3988" i="1"/>
  <c r="H3126" i="1"/>
  <c r="H3124" i="1"/>
  <c r="H3123" i="1"/>
  <c r="H3122" i="1"/>
  <c r="H3987" i="1"/>
  <c r="H3986" i="1"/>
  <c r="H3985" i="1"/>
  <c r="H3984" i="1"/>
  <c r="H3983" i="1"/>
  <c r="H3982" i="1"/>
  <c r="H3981" i="1"/>
  <c r="H3980" i="1"/>
  <c r="H3979" i="1"/>
  <c r="H3977" i="1"/>
  <c r="H3976" i="1"/>
  <c r="H3975" i="1"/>
  <c r="H3974" i="1"/>
  <c r="H3973" i="1"/>
  <c r="H3972" i="1"/>
  <c r="H3970" i="1"/>
  <c r="H3969" i="1"/>
  <c r="H3967" i="1"/>
  <c r="H3966" i="1"/>
  <c r="H3965" i="1"/>
  <c r="H3964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8" i="1"/>
  <c r="H3927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7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3" i="1"/>
  <c r="H3792" i="1"/>
  <c r="H3791" i="1"/>
  <c r="H3790" i="1"/>
  <c r="H3788" i="1"/>
  <c r="H3787" i="1"/>
  <c r="H3786" i="1"/>
  <c r="H3785" i="1"/>
  <c r="H3784" i="1"/>
  <c r="H3783" i="1"/>
  <c r="H3782" i="1"/>
  <c r="H3780" i="1"/>
  <c r="H3779" i="1"/>
  <c r="H3778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59" i="1"/>
  <c r="H3758" i="1"/>
  <c r="H3757" i="1"/>
  <c r="H3756" i="1"/>
  <c r="H3755" i="1"/>
  <c r="H3754" i="1"/>
  <c r="H3753" i="1"/>
  <c r="H3751" i="1"/>
  <c r="H3750" i="1"/>
  <c r="H3749" i="1"/>
  <c r="H3748" i="1"/>
  <c r="H3747" i="1"/>
  <c r="H3745" i="1"/>
  <c r="H3744" i="1"/>
  <c r="H3743" i="1"/>
  <c r="H3742" i="1"/>
  <c r="H3740" i="1"/>
  <c r="H3738" i="1"/>
  <c r="H3737" i="1"/>
  <c r="H3736" i="1"/>
  <c r="H3735" i="1"/>
  <c r="H3732" i="1"/>
  <c r="H3730" i="1"/>
  <c r="H3728" i="1"/>
  <c r="H3727" i="1"/>
  <c r="H3726" i="1"/>
  <c r="H3725" i="1"/>
  <c r="H3724" i="1"/>
  <c r="H3721" i="1"/>
  <c r="H3719" i="1"/>
  <c r="H3718" i="1"/>
  <c r="H3717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8" i="1"/>
  <c r="H3697" i="1"/>
  <c r="H3695" i="1"/>
  <c r="H3694" i="1"/>
  <c r="H3693" i="1"/>
  <c r="H3692" i="1"/>
  <c r="H3691" i="1"/>
  <c r="H3690" i="1"/>
  <c r="H3689" i="1"/>
  <c r="H3688" i="1"/>
  <c r="H3687" i="1"/>
  <c r="H3686" i="1"/>
  <c r="H3684" i="1"/>
  <c r="H3683" i="1"/>
  <c r="H3682" i="1"/>
  <c r="H3681" i="1"/>
  <c r="H3680" i="1"/>
  <c r="H3679" i="1"/>
  <c r="H3678" i="1"/>
  <c r="H3676" i="1"/>
  <c r="H3674" i="1"/>
  <c r="H3672" i="1"/>
  <c r="H3671" i="1"/>
  <c r="H3670" i="1"/>
  <c r="H3669" i="1"/>
  <c r="H3668" i="1"/>
  <c r="H3667" i="1"/>
  <c r="H3665" i="1"/>
  <c r="H3664" i="1"/>
  <c r="H3663" i="1"/>
  <c r="H3662" i="1"/>
  <c r="H3661" i="1"/>
  <c r="H3660" i="1"/>
  <c r="H3659" i="1"/>
  <c r="H3658" i="1"/>
  <c r="H3657" i="1"/>
  <c r="H3655" i="1"/>
  <c r="H3654" i="1"/>
  <c r="H3652" i="1"/>
  <c r="H3651" i="1"/>
  <c r="H3650" i="1"/>
  <c r="H3649" i="1"/>
  <c r="H3648" i="1"/>
  <c r="H3647" i="1"/>
  <c r="H3646" i="1"/>
  <c r="H3645" i="1"/>
  <c r="H3643" i="1"/>
  <c r="H3642" i="1"/>
  <c r="H3641" i="1"/>
  <c r="H3640" i="1"/>
  <c r="H3639" i="1"/>
  <c r="H3635" i="1"/>
  <c r="H3633" i="1"/>
  <c r="H3632" i="1"/>
  <c r="H3629" i="1"/>
  <c r="H3627" i="1"/>
  <c r="H3626" i="1"/>
  <c r="H3625" i="1"/>
  <c r="H3624" i="1"/>
  <c r="H3621" i="1"/>
  <c r="H3619" i="1"/>
  <c r="H3618" i="1"/>
  <c r="H3617" i="1"/>
  <c r="H3616" i="1"/>
  <c r="H3615" i="1"/>
  <c r="H3614" i="1"/>
  <c r="H3613" i="1"/>
  <c r="H3612" i="1"/>
  <c r="H3611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2" i="1"/>
  <c r="H3590" i="1"/>
  <c r="H3589" i="1"/>
  <c r="H3588" i="1"/>
  <c r="H3587" i="1"/>
  <c r="H3586" i="1"/>
  <c r="H3585" i="1"/>
  <c r="H3583" i="1"/>
  <c r="H3582" i="1"/>
  <c r="H3581" i="1"/>
  <c r="H3580" i="1"/>
  <c r="H3579" i="1"/>
  <c r="H3578" i="1"/>
  <c r="H3577" i="1"/>
  <c r="H3575" i="1"/>
  <c r="H3574" i="1"/>
  <c r="H3573" i="1"/>
  <c r="H3571" i="1"/>
  <c r="H3570" i="1"/>
  <c r="H3568" i="1"/>
  <c r="H3567" i="1"/>
  <c r="H3566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1" i="1"/>
  <c r="H3550" i="1"/>
  <c r="H3549" i="1"/>
  <c r="H3548" i="1"/>
  <c r="H3547" i="1"/>
  <c r="H3546" i="1"/>
  <c r="H3545" i="1"/>
  <c r="H3543" i="1"/>
  <c r="H3542" i="1"/>
  <c r="H3540" i="1"/>
  <c r="H3539" i="1"/>
  <c r="H3538" i="1"/>
  <c r="H3537" i="1"/>
  <c r="H3535" i="1"/>
  <c r="H3534" i="1"/>
  <c r="H3533" i="1"/>
  <c r="H3531" i="1"/>
  <c r="H3530" i="1"/>
  <c r="H3529" i="1"/>
  <c r="H3528" i="1"/>
  <c r="H3527" i="1"/>
  <c r="H3526" i="1"/>
  <c r="H3525" i="1"/>
  <c r="H3524" i="1"/>
  <c r="H3523" i="1"/>
  <c r="H3522" i="1"/>
  <c r="H3521" i="1"/>
  <c r="H3519" i="1"/>
  <c r="H3517" i="1"/>
  <c r="H3516" i="1"/>
  <c r="H3514" i="1"/>
  <c r="H3512" i="1"/>
  <c r="H3511" i="1"/>
  <c r="H3510" i="1"/>
  <c r="H3509" i="1"/>
  <c r="H3507" i="1"/>
  <c r="H3506" i="1"/>
  <c r="H3505" i="1"/>
  <c r="H3504" i="1"/>
  <c r="H3501" i="1"/>
  <c r="H3500" i="1"/>
  <c r="H3499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5" i="1"/>
  <c r="H3464" i="1"/>
  <c r="H3462" i="1"/>
  <c r="H3461" i="1"/>
  <c r="H3460" i="1"/>
  <c r="H3459" i="1"/>
  <c r="H3456" i="1"/>
  <c r="H3455" i="1"/>
  <c r="H3454" i="1"/>
  <c r="H3453" i="1"/>
  <c r="H3452" i="1"/>
  <c r="H3451" i="1"/>
  <c r="H3450" i="1"/>
  <c r="H3449" i="1"/>
  <c r="H3448" i="1"/>
  <c r="H3446" i="1"/>
  <c r="H3445" i="1"/>
  <c r="H3444" i="1"/>
  <c r="H3443" i="1"/>
  <c r="H3442" i="1"/>
  <c r="H3440" i="1"/>
  <c r="H3439" i="1"/>
  <c r="H3438" i="1"/>
  <c r="H3436" i="1"/>
  <c r="H3435" i="1"/>
  <c r="H3433" i="1"/>
  <c r="H3432" i="1"/>
  <c r="H3431" i="1"/>
  <c r="H3430" i="1"/>
  <c r="H3429" i="1"/>
  <c r="H3426" i="1"/>
  <c r="H3424" i="1"/>
  <c r="H3423" i="1"/>
  <c r="H3422" i="1"/>
  <c r="H3421" i="1"/>
  <c r="H3420" i="1"/>
  <c r="H3418" i="1"/>
  <c r="H3417" i="1"/>
  <c r="H3415" i="1"/>
  <c r="H3414" i="1"/>
  <c r="H3413" i="1"/>
  <c r="H3412" i="1"/>
  <c r="H3411" i="1"/>
  <c r="H3410" i="1"/>
  <c r="H3409" i="1"/>
  <c r="H3408" i="1"/>
  <c r="H3406" i="1"/>
  <c r="H3405" i="1"/>
  <c r="H3403" i="1"/>
  <c r="H3402" i="1"/>
  <c r="H3401" i="1"/>
  <c r="H3399" i="1"/>
  <c r="H3398" i="1"/>
  <c r="H3397" i="1"/>
  <c r="H3396" i="1"/>
  <c r="H3395" i="1"/>
  <c r="H3394" i="1"/>
  <c r="H3393" i="1"/>
  <c r="H3392" i="1"/>
  <c r="H3391" i="1"/>
  <c r="H3390" i="1"/>
  <c r="H3389" i="1"/>
  <c r="H3387" i="1"/>
  <c r="H3386" i="1"/>
  <c r="H3385" i="1"/>
  <c r="H3384" i="1"/>
  <c r="H3383" i="1"/>
  <c r="H3381" i="1"/>
  <c r="H3380" i="1"/>
  <c r="H3379" i="1"/>
  <c r="H3378" i="1"/>
  <c r="H3377" i="1"/>
  <c r="H3376" i="1"/>
  <c r="H3375" i="1"/>
  <c r="H3373" i="1"/>
  <c r="H3372" i="1"/>
  <c r="H3371" i="1"/>
  <c r="H3370" i="1"/>
  <c r="H3369" i="1"/>
  <c r="H3368" i="1"/>
  <c r="H3367" i="1"/>
  <c r="H3366" i="1"/>
  <c r="H3365" i="1"/>
  <c r="H3363" i="1"/>
  <c r="H3362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4" i="1"/>
  <c r="H3343" i="1"/>
  <c r="H3342" i="1"/>
  <c r="H3341" i="1"/>
  <c r="H3340" i="1"/>
  <c r="H3338" i="1"/>
  <c r="H3337" i="1"/>
  <c r="H3335" i="1"/>
  <c r="H3334" i="1"/>
  <c r="H3333" i="1"/>
  <c r="H3331" i="1"/>
  <c r="H3330" i="1"/>
  <c r="H3329" i="1"/>
  <c r="H3328" i="1"/>
  <c r="H3326" i="1"/>
  <c r="H3325" i="1"/>
  <c r="H3322" i="1"/>
  <c r="H3321" i="1"/>
  <c r="H3320" i="1"/>
  <c r="H3319" i="1"/>
  <c r="H3317" i="1"/>
  <c r="H3316" i="1"/>
  <c r="H3315" i="1"/>
  <c r="H3314" i="1"/>
  <c r="H3313" i="1"/>
  <c r="H3311" i="1"/>
  <c r="H3310" i="1"/>
  <c r="H3308" i="1"/>
  <c r="H3307" i="1"/>
  <c r="H3306" i="1"/>
  <c r="H3305" i="1"/>
  <c r="H3304" i="1"/>
  <c r="H3303" i="1"/>
  <c r="H3301" i="1"/>
  <c r="H3300" i="1"/>
  <c r="H3299" i="1"/>
  <c r="H3298" i="1"/>
  <c r="H3297" i="1"/>
  <c r="H3296" i="1"/>
  <c r="H3295" i="1"/>
  <c r="H3293" i="1"/>
  <c r="H3292" i="1"/>
  <c r="H3291" i="1"/>
  <c r="H3289" i="1"/>
  <c r="H3288" i="1"/>
  <c r="H3287" i="1"/>
  <c r="H3286" i="1"/>
  <c r="H3285" i="1"/>
  <c r="H3284" i="1"/>
  <c r="H3282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6" i="1"/>
  <c r="H3245" i="1"/>
  <c r="H3244" i="1"/>
  <c r="H3243" i="1"/>
  <c r="H3239" i="1"/>
  <c r="H3238" i="1"/>
  <c r="H3237" i="1"/>
  <c r="H3236" i="1"/>
  <c r="H3235" i="1"/>
  <c r="H3234" i="1"/>
  <c r="H3233" i="1"/>
  <c r="H3231" i="1"/>
  <c r="H3230" i="1"/>
  <c r="H3229" i="1"/>
  <c r="H3228" i="1"/>
  <c r="H3227" i="1"/>
  <c r="H3226" i="1"/>
  <c r="H3225" i="1"/>
  <c r="H3223" i="1"/>
  <c r="H3222" i="1"/>
  <c r="H3221" i="1"/>
  <c r="H3220" i="1"/>
  <c r="H3219" i="1"/>
  <c r="H3217" i="1"/>
  <c r="H3216" i="1"/>
  <c r="H3215" i="1"/>
  <c r="H3214" i="1"/>
  <c r="H3213" i="1"/>
  <c r="H3212" i="1"/>
  <c r="H3210" i="1"/>
  <c r="H3209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1" i="1"/>
  <c r="H3180" i="1"/>
  <c r="H3179" i="1"/>
  <c r="H3178" i="1"/>
  <c r="H3177" i="1"/>
  <c r="H3176" i="1"/>
  <c r="H3175" i="1"/>
  <c r="H3174" i="1"/>
  <c r="H3173" i="1"/>
  <c r="H3171" i="1"/>
  <c r="H3170" i="1"/>
  <c r="H3169" i="1"/>
  <c r="H3167" i="1"/>
  <c r="H3165" i="1"/>
  <c r="H3164" i="1"/>
  <c r="H3163" i="1"/>
  <c r="H3162" i="1"/>
  <c r="H3159" i="1"/>
  <c r="H3157" i="1"/>
  <c r="H3156" i="1"/>
  <c r="H3155" i="1"/>
  <c r="H3154" i="1"/>
  <c r="H3153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29" i="1"/>
  <c r="H3128" i="1"/>
  <c r="H3127" i="1"/>
  <c r="H3121" i="1"/>
  <c r="H3119" i="1"/>
  <c r="H3118" i="1"/>
  <c r="H3117" i="1"/>
  <c r="H3116" i="1"/>
  <c r="H3115" i="1"/>
  <c r="H3114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5" i="1"/>
  <c r="H3094" i="1"/>
  <c r="H3093" i="1"/>
  <c r="H3092" i="1"/>
  <c r="H3091" i="1"/>
  <c r="H3090" i="1"/>
  <c r="H3089" i="1"/>
  <c r="H3088" i="1"/>
  <c r="H3087" i="1"/>
  <c r="H3086" i="1"/>
  <c r="H3084" i="1"/>
  <c r="H4042" i="1"/>
  <c r="H4039" i="1"/>
  <c r="H3083" i="1"/>
  <c r="H3082" i="1"/>
  <c r="H3080" i="1"/>
  <c r="H3079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1" i="1"/>
  <c r="H3020" i="1"/>
  <c r="H3019" i="1"/>
  <c r="H3018" i="1"/>
  <c r="H3017" i="1"/>
  <c r="H3016" i="1"/>
  <c r="H2966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79" i="1"/>
  <c r="H2978" i="1"/>
  <c r="H2977" i="1"/>
  <c r="H2976" i="1"/>
  <c r="H2974" i="1"/>
  <c r="H2973" i="1"/>
  <c r="H2971" i="1"/>
  <c r="H2970" i="1"/>
  <c r="H2969" i="1"/>
  <c r="H2968" i="1"/>
  <c r="H2965" i="1"/>
  <c r="H2964" i="1"/>
  <c r="H2963" i="1"/>
  <c r="H2962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8" i="1"/>
  <c r="H2907" i="1"/>
  <c r="H2906" i="1"/>
  <c r="H2905" i="1"/>
  <c r="H2904" i="1"/>
  <c r="H2903" i="1"/>
  <c r="H2902" i="1"/>
  <c r="H2900" i="1"/>
  <c r="H2899" i="1"/>
  <c r="H2898" i="1"/>
  <c r="H2895" i="1"/>
  <c r="H2894" i="1"/>
  <c r="H2893" i="1"/>
  <c r="H2892" i="1"/>
  <c r="H2891" i="1"/>
  <c r="H2890" i="1"/>
  <c r="H2889" i="1"/>
  <c r="H2888" i="1"/>
  <c r="H2887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1" i="1"/>
  <c r="H2870" i="1"/>
  <c r="H2869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5" i="1"/>
  <c r="H2834" i="1"/>
  <c r="H2833" i="1"/>
  <c r="H2832" i="1"/>
  <c r="H2831" i="1"/>
  <c r="H2830" i="1"/>
  <c r="H2829" i="1"/>
  <c r="H2828" i="1"/>
  <c r="H2827" i="1"/>
  <c r="H2825" i="1"/>
  <c r="H2824" i="1"/>
  <c r="H2823" i="1"/>
  <c r="H2822" i="1"/>
  <c r="H2821" i="1"/>
  <c r="H2820" i="1"/>
  <c r="H2819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69" i="1"/>
  <c r="H2768" i="1"/>
  <c r="H2767" i="1"/>
  <c r="H2766" i="1"/>
  <c r="H2765" i="1"/>
  <c r="H2764" i="1"/>
  <c r="H2763" i="1"/>
  <c r="H2762" i="1"/>
  <c r="E2762" i="1"/>
  <c r="A2762" i="1" s="1"/>
  <c r="E2763" i="1" l="1"/>
  <c r="E2764" i="1" s="1"/>
  <c r="E2761" i="1"/>
  <c r="E2759" i="1"/>
  <c r="E2760" i="1" s="1"/>
  <c r="E2758" i="1"/>
  <c r="E2757" i="1"/>
  <c r="E2753" i="1"/>
  <c r="E2754" i="1" s="1"/>
  <c r="E2755" i="1" s="1"/>
  <c r="E2756" i="1" s="1"/>
  <c r="E2750" i="1"/>
  <c r="E2751" i="1" s="1"/>
  <c r="E2752" i="1" s="1"/>
  <c r="E2741" i="1"/>
  <c r="E2742" i="1" s="1"/>
  <c r="E2743" i="1" s="1"/>
  <c r="E2744" i="1" s="1"/>
  <c r="E2745" i="1" s="1"/>
  <c r="E2746" i="1" s="1"/>
  <c r="E2747" i="1" s="1"/>
  <c r="E2748" i="1" s="1"/>
  <c r="E2749" i="1" s="1"/>
  <c r="E2735" i="1"/>
  <c r="E2736" i="1" s="1"/>
  <c r="E2737" i="1" s="1"/>
  <c r="E2738" i="1" s="1"/>
  <c r="E2739" i="1" s="1"/>
  <c r="E2740" i="1" s="1"/>
  <c r="E2722" i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21" i="1"/>
  <c r="E2715" i="1"/>
  <c r="E2716" i="1" s="1"/>
  <c r="E2717" i="1" s="1"/>
  <c r="E2718" i="1" s="1"/>
  <c r="E2719" i="1" s="1"/>
  <c r="E2720" i="1" s="1"/>
  <c r="E2714" i="1"/>
  <c r="E2713" i="1"/>
  <c r="E2712" i="1"/>
  <c r="E2711" i="1"/>
  <c r="E2705" i="1"/>
  <c r="E2706" i="1" s="1"/>
  <c r="E2707" i="1" s="1"/>
  <c r="E2708" i="1" s="1"/>
  <c r="E2709" i="1" s="1"/>
  <c r="E2710" i="1" s="1"/>
  <c r="E2270" i="1"/>
  <c r="E2689" i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688" i="1"/>
  <c r="E2682" i="1"/>
  <c r="E2683" i="1" s="1"/>
  <c r="E2684" i="1" s="1"/>
  <c r="E2685" i="1" s="1"/>
  <c r="E2686" i="1" s="1"/>
  <c r="E2687" i="1" s="1"/>
  <c r="E2653" i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52" i="1"/>
  <c r="E2651" i="1"/>
  <c r="E2648" i="1"/>
  <c r="E2649" i="1" s="1"/>
  <c r="E2650" i="1" s="1"/>
  <c r="E2641" i="1"/>
  <c r="E2642" i="1" s="1"/>
  <c r="E2643" i="1" s="1"/>
  <c r="E2644" i="1" s="1"/>
  <c r="E2645" i="1" s="1"/>
  <c r="E2646" i="1" s="1"/>
  <c r="E2647" i="1" s="1"/>
  <c r="E2639" i="1"/>
  <c r="E2640" i="1" s="1"/>
  <c r="E2637" i="1"/>
  <c r="E2638" i="1" s="1"/>
  <c r="E2636" i="1"/>
  <c r="E2632" i="1"/>
  <c r="E2633" i="1" s="1"/>
  <c r="E2634" i="1" s="1"/>
  <c r="E2635" i="1" s="1"/>
  <c r="E2629" i="1"/>
  <c r="E2630" i="1" s="1"/>
  <c r="E2631" i="1" s="1"/>
  <c r="E2628" i="1"/>
  <c r="E2627" i="1"/>
  <c r="E2610" i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593" i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581" i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80" i="1"/>
  <c r="E2579" i="1"/>
  <c r="E2576" i="1"/>
  <c r="E2577" i="1" s="1"/>
  <c r="E2578" i="1" s="1"/>
  <c r="E2574" i="1"/>
  <c r="E2575" i="1" s="1"/>
  <c r="E2572" i="1"/>
  <c r="E2573" i="1" s="1"/>
  <c r="E2566" i="1"/>
  <c r="E2567" i="1" s="1"/>
  <c r="E2568" i="1" s="1"/>
  <c r="E2569" i="1" s="1"/>
  <c r="E2570" i="1" s="1"/>
  <c r="E2571" i="1" s="1"/>
  <c r="E2565" i="1"/>
  <c r="E2564" i="1"/>
  <c r="E2559" i="1"/>
  <c r="E2560" i="1" s="1"/>
  <c r="E2561" i="1" s="1"/>
  <c r="E2562" i="1" s="1"/>
  <c r="E2563" i="1" s="1"/>
  <c r="E2547" i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46" i="1"/>
  <c r="E2545" i="1"/>
  <c r="E2536" i="1"/>
  <c r="E2537" i="1" s="1"/>
  <c r="E2538" i="1" s="1"/>
  <c r="E2539" i="1" s="1"/>
  <c r="E2540" i="1" s="1"/>
  <c r="E2541" i="1" s="1"/>
  <c r="E2542" i="1" s="1"/>
  <c r="E2543" i="1" s="1"/>
  <c r="E2544" i="1" s="1"/>
  <c r="E2524" i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22" i="1"/>
  <c r="E2523" i="1" s="1"/>
  <c r="E2506" i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05" i="1"/>
  <c r="E2504" i="1"/>
  <c r="E2498" i="1"/>
  <c r="E2499" i="1" s="1"/>
  <c r="E2500" i="1" s="1"/>
  <c r="E2501" i="1" s="1"/>
  <c r="E2502" i="1" s="1"/>
  <c r="E2503" i="1" s="1"/>
  <c r="E2493" i="1"/>
  <c r="E2494" i="1" s="1"/>
  <c r="E2495" i="1" s="1"/>
  <c r="E2496" i="1" s="1"/>
  <c r="E2497" i="1" s="1"/>
  <c r="E2447" i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41" i="1"/>
  <c r="E2442" i="1" s="1"/>
  <c r="E2443" i="1" s="1"/>
  <c r="E2444" i="1" s="1"/>
  <c r="E2445" i="1" s="1"/>
  <c r="E2446" i="1" s="1"/>
  <c r="E2430" i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386" i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369" i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53" i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51" i="1"/>
  <c r="E2352" i="1" s="1"/>
  <c r="E2338" i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36" i="1"/>
  <c r="E2337" i="1" s="1"/>
  <c r="E2323" i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17" i="1"/>
  <c r="E2318" i="1" s="1"/>
  <c r="E2319" i="1" s="1"/>
  <c r="E2320" i="1" s="1"/>
  <c r="E2321" i="1" s="1"/>
  <c r="E2322" i="1" s="1"/>
  <c r="E2309" i="1"/>
  <c r="E2310" i="1" s="1"/>
  <c r="E2311" i="1" s="1"/>
  <c r="E2312" i="1" s="1"/>
  <c r="E2313" i="1" s="1"/>
  <c r="E2314" i="1" s="1"/>
  <c r="E2315" i="1" s="1"/>
  <c r="E2316" i="1" s="1"/>
  <c r="E2307" i="1"/>
  <c r="E2308" i="1" s="1"/>
  <c r="E2305" i="1"/>
  <c r="E2306" i="1" s="1"/>
  <c r="E2302" i="1"/>
  <c r="E2303" i="1" s="1"/>
  <c r="E2304" i="1" s="1"/>
  <c r="E2278" i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271" i="1"/>
  <c r="E2272" i="1" s="1"/>
  <c r="E2273" i="1" s="1"/>
  <c r="E2274" i="1" s="1"/>
  <c r="E2275" i="1" s="1"/>
  <c r="E2276" i="1" s="1"/>
  <c r="E2277" i="1" s="1"/>
  <c r="E2268" i="1"/>
  <c r="E2269" i="1" s="1"/>
  <c r="E2266" i="1"/>
  <c r="E2267" i="1" s="1"/>
  <c r="E2264" i="1"/>
  <c r="E2265" i="1" s="1"/>
  <c r="E2262" i="1"/>
  <c r="E2263" i="1" s="1"/>
  <c r="E2260" i="1"/>
  <c r="E2261" i="1" s="1"/>
  <c r="E2255" i="1"/>
  <c r="E2256" i="1" s="1"/>
  <c r="E2257" i="1" s="1"/>
  <c r="E2258" i="1" s="1"/>
  <c r="E2259" i="1" s="1"/>
  <c r="E2252" i="1"/>
  <c r="E2253" i="1" s="1"/>
  <c r="E2254" i="1" s="1"/>
  <c r="E2236" i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35" i="1"/>
  <c r="E2225" i="1"/>
  <c r="E2226" i="1" s="1"/>
  <c r="E2227" i="1" s="1"/>
  <c r="E2228" i="1" s="1"/>
  <c r="E2229" i="1" s="1"/>
  <c r="E2230" i="1" s="1"/>
  <c r="E2231" i="1" s="1"/>
  <c r="E2232" i="1" s="1"/>
  <c r="E2233" i="1" s="1"/>
  <c r="E2234" i="1" s="1"/>
  <c r="E2190" i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178" i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76" i="1"/>
  <c r="E2177" i="1" s="1"/>
  <c r="E2175" i="1"/>
  <c r="E2170" i="1"/>
  <c r="E2171" i="1" s="1"/>
  <c r="E2172" i="1" s="1"/>
  <c r="E2173" i="1" s="1"/>
  <c r="E2174" i="1" s="1"/>
  <c r="E2168" i="1"/>
  <c r="E2169" i="1" s="1"/>
  <c r="E2163" i="1"/>
  <c r="E2164" i="1" s="1"/>
  <c r="E2165" i="1" s="1"/>
  <c r="E2166" i="1" s="1"/>
  <c r="E2167" i="1" s="1"/>
  <c r="E2162" i="1"/>
  <c r="E2152" i="1"/>
  <c r="E2153" i="1" s="1"/>
  <c r="E2154" i="1" s="1"/>
  <c r="E2155" i="1" s="1"/>
  <c r="E2156" i="1" s="1"/>
  <c r="E2157" i="1" s="1"/>
  <c r="E2158" i="1" s="1"/>
  <c r="E2159" i="1" s="1"/>
  <c r="E2160" i="1" s="1"/>
  <c r="E2161" i="1" s="1"/>
  <c r="E2149" i="1"/>
  <c r="E2150" i="1" s="1"/>
  <c r="E2151" i="1" s="1"/>
  <c r="E2148" i="1"/>
  <c r="E2138" i="1"/>
  <c r="E2139" i="1" s="1"/>
  <c r="E2140" i="1" s="1"/>
  <c r="E2141" i="1" s="1"/>
  <c r="E2142" i="1" s="1"/>
  <c r="E2143" i="1" s="1"/>
  <c r="E2144" i="1" s="1"/>
  <c r="E2145" i="1" s="1"/>
  <c r="E2146" i="1" s="1"/>
  <c r="E2147" i="1" s="1"/>
  <c r="E2137" i="1"/>
  <c r="E2135" i="1"/>
  <c r="E2136" i="1" s="1"/>
  <c r="E2133" i="1"/>
  <c r="E2134" i="1" s="1"/>
  <c r="E2125" i="1"/>
  <c r="E2126" i="1" s="1"/>
  <c r="E2127" i="1" s="1"/>
  <c r="E2128" i="1" s="1"/>
  <c r="E2129" i="1" s="1"/>
  <c r="E2130" i="1" s="1"/>
  <c r="E2131" i="1" s="1"/>
  <c r="E2132" i="1" s="1"/>
  <c r="E2109" i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07" i="1"/>
  <c r="E2108" i="1" s="1"/>
  <c r="E2106" i="1"/>
  <c r="E2105" i="1"/>
  <c r="E2103" i="1"/>
  <c r="E2104" i="1" s="1"/>
  <c r="E2101" i="1"/>
  <c r="E2102" i="1" s="1"/>
  <c r="E2099" i="1"/>
  <c r="E2098" i="1"/>
  <c r="E2086" i="1"/>
  <c r="E2097" i="1"/>
  <c r="E2096" i="1"/>
  <c r="E2094" i="1"/>
  <c r="E2095" i="1" s="1"/>
  <c r="E2092" i="1"/>
  <c r="E2093" i="1" s="1"/>
  <c r="E2091" i="1"/>
  <c r="E2090" i="1"/>
  <c r="E2089" i="1"/>
  <c r="E2088" i="1"/>
  <c r="E2087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2" i="1"/>
  <c r="E2063" i="1" s="1"/>
  <c r="E2061" i="1"/>
  <c r="E2060" i="1"/>
  <c r="E2059" i="1"/>
  <c r="E1990" i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1986" i="1"/>
  <c r="E1987" i="1" s="1"/>
  <c r="E1988" i="1" s="1"/>
  <c r="E1989" i="1" s="1"/>
  <c r="E1968" i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62" i="1"/>
  <c r="E1963" i="1" s="1"/>
  <c r="E1964" i="1" s="1"/>
  <c r="E1965" i="1" s="1"/>
  <c r="E1966" i="1" s="1"/>
  <c r="E1967" i="1" s="1"/>
  <c r="E1936" i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819" i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816" i="1"/>
  <c r="E1817" i="1" s="1"/>
  <c r="E1818" i="1" s="1"/>
  <c r="E1808" i="1"/>
  <c r="E1809" i="1" s="1"/>
  <c r="E1810" i="1" s="1"/>
  <c r="E1811" i="1" s="1"/>
  <c r="E1812" i="1" s="1"/>
  <c r="E1813" i="1" s="1"/>
  <c r="E1814" i="1" s="1"/>
  <c r="E1815" i="1" s="1"/>
  <c r="E1741" i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740" i="1"/>
  <c r="E1738" i="1"/>
  <c r="E1739" i="1" s="1"/>
  <c r="E1736" i="1"/>
  <c r="E1737" i="1" s="1"/>
  <c r="E1729" i="1"/>
  <c r="E1730" i="1" s="1"/>
  <c r="E1731" i="1" s="1"/>
  <c r="E1732" i="1" s="1"/>
  <c r="E1733" i="1" s="1"/>
  <c r="E1734" i="1" s="1"/>
  <c r="E1735" i="1" s="1"/>
  <c r="E1679" i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676" i="1"/>
  <c r="E1677" i="1" s="1"/>
  <c r="E1678" i="1" s="1"/>
  <c r="E1675" i="1"/>
  <c r="E1593" i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494" i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463" i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58" i="1"/>
  <c r="E1459" i="1" s="1"/>
  <c r="E1460" i="1" s="1"/>
  <c r="E1461" i="1" s="1"/>
  <c r="E1462" i="1" s="1"/>
  <c r="E1440" i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11" i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371" i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309" i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07" i="1"/>
  <c r="E1308" i="1" s="1"/>
  <c r="E1298" i="1"/>
  <c r="E1299" i="1" s="1"/>
  <c r="E1300" i="1" s="1"/>
  <c r="E1301" i="1" s="1"/>
  <c r="E1302" i="1" s="1"/>
  <c r="E1303" i="1" s="1"/>
  <c r="E1304" i="1" s="1"/>
  <c r="E1305" i="1" s="1"/>
  <c r="E1306" i="1" s="1"/>
  <c r="E1039" i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030" i="1"/>
  <c r="E1031" i="1" s="1"/>
  <c r="E1032" i="1" s="1"/>
  <c r="E1033" i="1" s="1"/>
  <c r="E1034" i="1" s="1"/>
  <c r="E1035" i="1" s="1"/>
  <c r="E1036" i="1" s="1"/>
  <c r="E1037" i="1" s="1"/>
  <c r="E1038" i="1" s="1"/>
  <c r="E1018" i="1"/>
  <c r="E1019" i="1" s="1"/>
  <c r="E1020" i="1" s="1"/>
  <c r="E1021" i="1" s="1"/>
  <c r="E1022" i="1" s="1"/>
  <c r="E912" i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911" i="1"/>
  <c r="E903" i="1"/>
  <c r="E904" i="1" s="1"/>
  <c r="E905" i="1" s="1"/>
  <c r="E906" i="1" s="1"/>
  <c r="E907" i="1" s="1"/>
  <c r="E908" i="1" s="1"/>
  <c r="E909" i="1" s="1"/>
  <c r="E910" i="1" s="1"/>
  <c r="E864" i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831" i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30" i="1"/>
  <c r="E766" i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758" i="1"/>
  <c r="E759" i="1" s="1"/>
  <c r="E760" i="1" s="1"/>
  <c r="E761" i="1" s="1"/>
  <c r="E762" i="1" s="1"/>
  <c r="E763" i="1" s="1"/>
  <c r="E764" i="1" s="1"/>
  <c r="E765" i="1" s="1"/>
  <c r="E739" i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24" i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666" i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663" i="1"/>
  <c r="E664" i="1" s="1"/>
  <c r="E665" i="1" s="1"/>
  <c r="E572" i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567" i="1"/>
  <c r="E568" i="1" s="1"/>
  <c r="E569" i="1" s="1"/>
  <c r="E570" i="1" s="1"/>
  <c r="E571" i="1" s="1"/>
  <c r="E566" i="1"/>
  <c r="E565" i="1"/>
  <c r="E562" i="1"/>
  <c r="E563" i="1" s="1"/>
  <c r="E564" i="1" s="1"/>
  <c r="E309" i="1"/>
  <c r="E310" i="1" s="1"/>
  <c r="E306" i="1"/>
  <c r="E307" i="1" s="1"/>
  <c r="E308" i="1" s="1"/>
  <c r="H308" i="1" s="1"/>
  <c r="E302" i="1"/>
  <c r="E299" i="1"/>
  <c r="E300" i="1" s="1"/>
  <c r="A300" i="1" s="1"/>
  <c r="E297" i="1"/>
  <c r="E298" i="1" s="1"/>
  <c r="H298" i="1" s="1"/>
  <c r="E296" i="1"/>
  <c r="A296" i="1" s="1"/>
  <c r="E295" i="1"/>
  <c r="A295" i="1" s="1"/>
  <c r="E291" i="1"/>
  <c r="E292" i="1" s="1"/>
  <c r="E290" i="1"/>
  <c r="A290" i="1" s="1"/>
  <c r="E283" i="1"/>
  <c r="E284" i="1" s="1"/>
  <c r="E285" i="1" s="1"/>
  <c r="E280" i="1"/>
  <c r="E281" i="1" s="1"/>
  <c r="E274" i="1"/>
  <c r="E275" i="1" s="1"/>
  <c r="E276" i="1" s="1"/>
  <c r="E277" i="1" s="1"/>
  <c r="E269" i="1"/>
  <c r="A269" i="1" s="1"/>
  <c r="E267" i="1"/>
  <c r="E268" i="1" s="1"/>
  <c r="A268" i="1" s="1"/>
  <c r="E266" i="1"/>
  <c r="H266" i="1" s="1"/>
  <c r="E265" i="1"/>
  <c r="H265" i="1" s="1"/>
  <c r="E258" i="1"/>
  <c r="E257" i="1"/>
  <c r="A257" i="1" s="1"/>
  <c r="E256" i="1"/>
  <c r="A256" i="1" s="1"/>
  <c r="E244" i="1"/>
  <c r="E245" i="1" s="1"/>
  <c r="A245" i="1" s="1"/>
  <c r="E241" i="1"/>
  <c r="E242" i="1" s="1"/>
  <c r="E239" i="1"/>
  <c r="E240" i="1" s="1"/>
  <c r="H240" i="1" s="1"/>
  <c r="E230" i="1"/>
  <c r="E231" i="1" s="1"/>
  <c r="E229" i="1"/>
  <c r="A229" i="1" s="1"/>
  <c r="E223" i="1"/>
  <c r="E224" i="1" s="1"/>
  <c r="E222" i="1"/>
  <c r="A222" i="1" s="1"/>
  <c r="E221" i="1"/>
  <c r="H221" i="1" s="1"/>
  <c r="E218" i="1"/>
  <c r="A218" i="1" s="1"/>
  <c r="E215" i="1"/>
  <c r="E216" i="1" s="1"/>
  <c r="E211" i="1"/>
  <c r="E212" i="1" s="1"/>
  <c r="A212" i="1" s="1"/>
  <c r="E210" i="1"/>
  <c r="A210" i="1" s="1"/>
  <c r="E201" i="1"/>
  <c r="E202" i="1" s="1"/>
  <c r="E200" i="1"/>
  <c r="A200" i="1" s="1"/>
  <c r="E189" i="1"/>
  <c r="E190" i="1" s="1"/>
  <c r="E191" i="1" s="1"/>
  <c r="H191" i="1" s="1"/>
  <c r="E180" i="1"/>
  <c r="E181" i="1" s="1"/>
  <c r="E179" i="1"/>
  <c r="A179" i="1" s="1"/>
  <c r="E176" i="1"/>
  <c r="E177" i="1" s="1"/>
  <c r="E227" i="1"/>
  <c r="E228" i="1" s="1"/>
  <c r="A228" i="1" s="1"/>
  <c r="E175" i="1"/>
  <c r="A175" i="1" s="1"/>
  <c r="E174" i="1"/>
  <c r="A174" i="1" s="1"/>
  <c r="E171" i="1"/>
  <c r="E172" i="1" s="1"/>
  <c r="E169" i="1"/>
  <c r="E170" i="1" s="1"/>
  <c r="E155" i="1"/>
  <c r="E156" i="1" s="1"/>
  <c r="E154" i="1"/>
  <c r="A154" i="1" s="1"/>
  <c r="E153" i="1"/>
  <c r="H153" i="1" s="1"/>
  <c r="E150" i="1"/>
  <c r="A150" i="1" s="1"/>
  <c r="E145" i="1"/>
  <c r="E146" i="1" s="1"/>
  <c r="H146" i="1" s="1"/>
  <c r="E144" i="1"/>
  <c r="A144" i="1" s="1"/>
  <c r="E143" i="1"/>
  <c r="A143" i="1" s="1"/>
  <c r="E131" i="1"/>
  <c r="E132" i="1" s="1"/>
  <c r="E130" i="1"/>
  <c r="A130" i="1" s="1"/>
  <c r="E129" i="1"/>
  <c r="A129" i="1" s="1"/>
  <c r="E124" i="1"/>
  <c r="E125" i="1" s="1"/>
  <c r="E123" i="1"/>
  <c r="A123" i="1" s="1"/>
  <c r="E111" i="1"/>
  <c r="E112" i="1" s="1"/>
  <c r="E113" i="1" s="1"/>
  <c r="E114" i="1" s="1"/>
  <c r="H114" i="1" s="1"/>
  <c r="E110" i="1"/>
  <c r="A110" i="1" s="1"/>
  <c r="E108" i="1"/>
  <c r="E109" i="1" s="1"/>
  <c r="A109" i="1" s="1"/>
  <c r="E104" i="1"/>
  <c r="E105" i="1" s="1"/>
  <c r="E106" i="1" s="1"/>
  <c r="H106" i="1" s="1"/>
  <c r="E103" i="1"/>
  <c r="A103" i="1" s="1"/>
  <c r="E100" i="1"/>
  <c r="H100" i="1" s="1"/>
  <c r="E99" i="1"/>
  <c r="A99" i="1" s="1"/>
  <c r="E98" i="1"/>
  <c r="A98" i="1" s="1"/>
  <c r="E91" i="1"/>
  <c r="E92" i="1" s="1"/>
  <c r="E90" i="1"/>
  <c r="A90" i="1" s="1"/>
  <c r="E88" i="1"/>
  <c r="E89" i="1" s="1"/>
  <c r="H89" i="1" s="1"/>
  <c r="E82" i="1"/>
  <c r="A82" i="1" s="1"/>
  <c r="E81" i="1"/>
  <c r="A81" i="1" s="1"/>
  <c r="E79" i="1"/>
  <c r="E80" i="1" s="1"/>
  <c r="A80" i="1" s="1"/>
  <c r="E74" i="1"/>
  <c r="E75" i="1" s="1"/>
  <c r="E72" i="1"/>
  <c r="E73" i="1" s="1"/>
  <c r="A73" i="1" s="1"/>
  <c r="E69" i="1"/>
  <c r="E70" i="1" s="1"/>
  <c r="A70" i="1" s="1"/>
  <c r="E60" i="1"/>
  <c r="E61" i="1" s="1"/>
  <c r="E55" i="1"/>
  <c r="E56" i="1" s="1"/>
  <c r="E57" i="1" s="1"/>
  <c r="E58" i="1" s="1"/>
  <c r="H58" i="1" s="1"/>
  <c r="E49" i="1"/>
  <c r="E50" i="1" s="1"/>
  <c r="E48" i="1"/>
  <c r="A48" i="1" s="1"/>
  <c r="E47" i="1"/>
  <c r="A47" i="1" s="1"/>
  <c r="E46" i="1"/>
  <c r="A46" i="1" s="1"/>
  <c r="E45" i="1"/>
  <c r="A45" i="1" s="1"/>
  <c r="E35" i="1"/>
  <c r="A35" i="1" s="1"/>
  <c r="E33" i="1"/>
  <c r="E34" i="1" s="1"/>
  <c r="A34" i="1" s="1"/>
  <c r="E29" i="1"/>
  <c r="E30" i="1" s="1"/>
  <c r="E27" i="1"/>
  <c r="E28" i="1" s="1"/>
  <c r="A28" i="1" s="1"/>
  <c r="E19" i="1"/>
  <c r="E20" i="1" s="1"/>
  <c r="H20" i="1" s="1"/>
  <c r="E12" i="1"/>
  <c r="A12" i="1" s="1"/>
  <c r="E11" i="1"/>
  <c r="E10" i="1"/>
  <c r="E9" i="1"/>
  <c r="E8" i="1"/>
  <c r="E7" i="1"/>
  <c r="E5" i="1"/>
  <c r="E6" i="1" s="1"/>
  <c r="E4" i="1"/>
  <c r="E3" i="1"/>
  <c r="H315" i="1"/>
  <c r="H313" i="1"/>
  <c r="H312" i="1"/>
  <c r="H310" i="1"/>
  <c r="H307" i="1"/>
  <c r="H304" i="1"/>
  <c r="H303" i="1"/>
  <c r="H302" i="1"/>
  <c r="H301" i="1"/>
  <c r="H299" i="1"/>
  <c r="H296" i="1"/>
  <c r="H295" i="1"/>
  <c r="H294" i="1"/>
  <c r="H293" i="1"/>
  <c r="H290" i="1"/>
  <c r="H288" i="1"/>
  <c r="H287" i="1"/>
  <c r="H286" i="1"/>
  <c r="H285" i="1"/>
  <c r="H284" i="1"/>
  <c r="H280" i="1"/>
  <c r="H277" i="1"/>
  <c r="H275" i="1"/>
  <c r="H274" i="1"/>
  <c r="H273" i="1"/>
  <c r="H271" i="1"/>
  <c r="H269" i="1"/>
  <c r="H268" i="1"/>
  <c r="H264" i="1"/>
  <c r="H262" i="1"/>
  <c r="H259" i="1"/>
  <c r="H258" i="1"/>
  <c r="H255" i="1"/>
  <c r="H253" i="1"/>
  <c r="H250" i="1"/>
  <c r="H249" i="1"/>
  <c r="H248" i="1"/>
  <c r="H247" i="1"/>
  <c r="H245" i="1"/>
  <c r="H244" i="1"/>
  <c r="H243" i="1"/>
  <c r="H242" i="1"/>
  <c r="H241" i="1"/>
  <c r="H233" i="1"/>
  <c r="H232" i="1"/>
  <c r="H231" i="1"/>
  <c r="H229" i="1"/>
  <c r="H220" i="1"/>
  <c r="H219" i="1"/>
  <c r="H218" i="1"/>
  <c r="H217" i="1"/>
  <c r="H216" i="1"/>
  <c r="H215" i="1"/>
  <c r="H213" i="1"/>
  <c r="H212" i="1"/>
  <c r="H210" i="1"/>
  <c r="H209" i="1"/>
  <c r="H208" i="1"/>
  <c r="H207" i="1"/>
  <c r="H206" i="1"/>
  <c r="H205" i="1"/>
  <c r="H203" i="1"/>
  <c r="H200" i="1"/>
  <c r="H199" i="1"/>
  <c r="H198" i="1"/>
  <c r="H197" i="1"/>
  <c r="H196" i="1"/>
  <c r="H194" i="1"/>
  <c r="H193" i="1"/>
  <c r="H192" i="1"/>
  <c r="H188" i="1"/>
  <c r="H187" i="1"/>
  <c r="H181" i="1"/>
  <c r="H179" i="1"/>
  <c r="H178" i="1"/>
  <c r="H176" i="1"/>
  <c r="H228" i="1"/>
  <c r="H227" i="1"/>
  <c r="H174" i="1"/>
  <c r="H172" i="1"/>
  <c r="H167" i="1"/>
  <c r="H163" i="1"/>
  <c r="H162" i="1"/>
  <c r="H161" i="1"/>
  <c r="H160" i="1"/>
  <c r="H157" i="1"/>
  <c r="H156" i="1"/>
  <c r="H154" i="1"/>
  <c r="H152" i="1"/>
  <c r="H151" i="1"/>
  <c r="H149" i="1"/>
  <c r="H145" i="1"/>
  <c r="H144" i="1"/>
  <c r="H142" i="1"/>
  <c r="H140" i="1"/>
  <c r="H139" i="1"/>
  <c r="H132" i="1"/>
  <c r="H129" i="1"/>
  <c r="H128" i="1"/>
  <c r="H127" i="1"/>
  <c r="H126" i="1"/>
  <c r="H124" i="1"/>
  <c r="H123" i="1"/>
  <c r="H120" i="1"/>
  <c r="H119" i="1"/>
  <c r="H118" i="1"/>
  <c r="H116" i="1"/>
  <c r="H115" i="1"/>
  <c r="H113" i="1"/>
  <c r="H112" i="1"/>
  <c r="H110" i="1"/>
  <c r="H109" i="1"/>
  <c r="H108" i="1"/>
  <c r="H105" i="1"/>
  <c r="H103" i="1"/>
  <c r="H102" i="1"/>
  <c r="H101" i="1"/>
  <c r="H99" i="1"/>
  <c r="H97" i="1"/>
  <c r="H96" i="1"/>
  <c r="H92" i="1"/>
  <c r="H90" i="1"/>
  <c r="H88" i="1"/>
  <c r="H85" i="1"/>
  <c r="H84" i="1"/>
  <c r="H83" i="1"/>
  <c r="H82" i="1"/>
  <c r="H81" i="1"/>
  <c r="H80" i="1"/>
  <c r="H75" i="1"/>
  <c r="H74" i="1"/>
  <c r="H73" i="1"/>
  <c r="H72" i="1"/>
  <c r="H70" i="1"/>
  <c r="H69" i="1"/>
  <c r="H68" i="1"/>
  <c r="H67" i="1"/>
  <c r="H65" i="1"/>
  <c r="H63" i="1"/>
  <c r="H60" i="1"/>
  <c r="H59" i="1"/>
  <c r="H57" i="1"/>
  <c r="H56" i="1"/>
  <c r="H54" i="1"/>
  <c r="H53" i="1"/>
  <c r="H51" i="1"/>
  <c r="H50" i="1"/>
  <c r="H48" i="1"/>
  <c r="H46" i="1"/>
  <c r="H45" i="1"/>
  <c r="H44" i="1"/>
  <c r="H43" i="1"/>
  <c r="H42" i="1"/>
  <c r="H40" i="1"/>
  <c r="H39" i="1"/>
  <c r="H36" i="1"/>
  <c r="H35" i="1"/>
  <c r="H31" i="1"/>
  <c r="H30" i="1"/>
  <c r="H27" i="1"/>
  <c r="H26" i="1"/>
  <c r="H25" i="1"/>
  <c r="H24" i="1"/>
  <c r="H23" i="1"/>
  <c r="H15" i="1"/>
  <c r="H14" i="1"/>
  <c r="A91" i="1" l="1"/>
  <c r="H98" i="1"/>
  <c r="H47" i="1"/>
  <c r="H306" i="1"/>
  <c r="H150" i="1"/>
  <c r="A283" i="1"/>
  <c r="A306" i="1"/>
  <c r="H256" i="1"/>
  <c r="H104" i="1"/>
  <c r="A69" i="1"/>
  <c r="H222" i="1"/>
  <c r="H223" i="1"/>
  <c r="H201" i="1"/>
  <c r="A223" i="1"/>
  <c r="H111" i="1"/>
  <c r="H91" i="1"/>
  <c r="A201" i="1"/>
  <c r="A275" i="1"/>
  <c r="H211" i="1"/>
  <c r="A57" i="1"/>
  <c r="A227" i="1"/>
  <c r="A276" i="1"/>
  <c r="A88" i="1"/>
  <c r="A298" i="1"/>
  <c r="A244" i="1"/>
  <c r="H155" i="1"/>
  <c r="H171" i="1"/>
  <c r="H276" i="1"/>
  <c r="A19" i="1"/>
  <c r="A267" i="1"/>
  <c r="A309" i="1"/>
  <c r="H29" i="1"/>
  <c r="H19" i="1"/>
  <c r="A29" i="1"/>
  <c r="A274" i="1"/>
  <c r="A2763" i="1"/>
  <c r="A72" i="1"/>
  <c r="A108" i="1"/>
  <c r="A211" i="1"/>
  <c r="E83" i="1"/>
  <c r="E84" i="1" s="1"/>
  <c r="A84" i="1" s="1"/>
  <c r="E219" i="1"/>
  <c r="A219" i="1" s="1"/>
  <c r="H130" i="1"/>
  <c r="A74" i="1"/>
  <c r="H267" i="1"/>
  <c r="H297" i="1"/>
  <c r="A55" i="1"/>
  <c r="A155" i="1"/>
  <c r="H55" i="1"/>
  <c r="A56" i="1"/>
  <c r="A89" i="1"/>
  <c r="A171" i="1"/>
  <c r="A297" i="1"/>
  <c r="E278" i="1"/>
  <c r="E279" i="1" s="1"/>
  <c r="A277" i="1"/>
  <c r="A30" i="1"/>
  <c r="E31" i="1"/>
  <c r="E32" i="1" s="1"/>
  <c r="A32" i="1" s="1"/>
  <c r="H169" i="1"/>
  <c r="A60" i="1"/>
  <c r="A33" i="1"/>
  <c r="A291" i="1"/>
  <c r="H309" i="1"/>
  <c r="A131" i="1"/>
  <c r="H33" i="1"/>
  <c r="H131" i="1"/>
  <c r="H190" i="1"/>
  <c r="H291" i="1"/>
  <c r="A100" i="1"/>
  <c r="A153" i="1"/>
  <c r="A266" i="1"/>
  <c r="H34" i="1"/>
  <c r="H79" i="1"/>
  <c r="A104" i="1"/>
  <c r="E182" i="1"/>
  <c r="A181" i="1"/>
  <c r="E62" i="1"/>
  <c r="H61" i="1"/>
  <c r="A61" i="1"/>
  <c r="E76" i="1"/>
  <c r="H76" i="1" s="1"/>
  <c r="A75" i="1"/>
  <c r="A125" i="1"/>
  <c r="E126" i="1"/>
  <c r="A126" i="1" s="1"/>
  <c r="H125" i="1"/>
  <c r="E178" i="1"/>
  <c r="A178" i="1" s="1"/>
  <c r="A177" i="1"/>
  <c r="H177" i="1"/>
  <c r="E232" i="1"/>
  <c r="A231" i="1"/>
  <c r="H239" i="1"/>
  <c r="A27" i="1"/>
  <c r="A124" i="1"/>
  <c r="A176" i="1"/>
  <c r="A265" i="1"/>
  <c r="A280" i="1"/>
  <c r="A299" i="1"/>
  <c r="E13" i="1"/>
  <c r="E101" i="1"/>
  <c r="E301" i="1"/>
  <c r="A301" i="1" s="1"/>
  <c r="E71" i="1"/>
  <c r="H71" i="1" s="1"/>
  <c r="H49" i="1"/>
  <c r="H175" i="1"/>
  <c r="A49" i="1"/>
  <c r="A240" i="1"/>
  <c r="A307" i="1"/>
  <c r="E151" i="1"/>
  <c r="A215" i="1"/>
  <c r="A284" i="1"/>
  <c r="A239" i="1"/>
  <c r="A169" i="1"/>
  <c r="A241" i="1"/>
  <c r="A308" i="1"/>
  <c r="H143" i="1"/>
  <c r="H257" i="1"/>
  <c r="H300" i="1"/>
  <c r="A112" i="1"/>
  <c r="E246" i="1"/>
  <c r="A246" i="1" s="1"/>
  <c r="A2764" i="1"/>
  <c r="H12" i="1"/>
  <c r="A111" i="1"/>
  <c r="H189" i="1"/>
  <c r="H283" i="1"/>
  <c r="A113" i="1"/>
  <c r="A145" i="1"/>
  <c r="A2765" i="1"/>
  <c r="A105" i="1"/>
  <c r="A20" i="1"/>
  <c r="E21" i="1"/>
  <c r="A92" i="1"/>
  <c r="E93" i="1"/>
  <c r="A172" i="1"/>
  <c r="E173" i="1"/>
  <c r="E259" i="1"/>
  <c r="A258" i="1"/>
  <c r="E51" i="1"/>
  <c r="A50" i="1"/>
  <c r="A156" i="1"/>
  <c r="E157" i="1"/>
  <c r="E192" i="1"/>
  <c r="A191" i="1"/>
  <c r="A285" i="1"/>
  <c r="E286" i="1"/>
  <c r="E303" i="1"/>
  <c r="A302" i="1"/>
  <c r="E243" i="1"/>
  <c r="A243" i="1" s="1"/>
  <c r="A242" i="1"/>
  <c r="E282" i="1"/>
  <c r="A281" i="1"/>
  <c r="E107" i="1"/>
  <c r="A106" i="1"/>
  <c r="A221" i="1"/>
  <c r="A189" i="1"/>
  <c r="E59" i="1"/>
  <c r="A59" i="1" s="1"/>
  <c r="A58" i="1"/>
  <c r="E213" i="1"/>
  <c r="A292" i="1"/>
  <c r="H292" i="1"/>
  <c r="E293" i="1"/>
  <c r="E311" i="1"/>
  <c r="A310" i="1"/>
  <c r="H28" i="1"/>
  <c r="A79" i="1"/>
  <c r="A190" i="1"/>
  <c r="E115" i="1"/>
  <c r="A114" i="1"/>
  <c r="E147" i="1"/>
  <c r="A146" i="1"/>
  <c r="E217" i="1"/>
  <c r="A217" i="1" s="1"/>
  <c r="A216" i="1"/>
  <c r="A230" i="1"/>
  <c r="H230" i="1"/>
  <c r="E270" i="1"/>
  <c r="E225" i="1"/>
  <c r="A224" i="1"/>
  <c r="H224" i="1"/>
  <c r="H281" i="1"/>
  <c r="A202" i="1"/>
  <c r="H202" i="1"/>
  <c r="E203" i="1"/>
  <c r="A132" i="1"/>
  <c r="E133" i="1"/>
  <c r="A170" i="1"/>
  <c r="H170" i="1"/>
  <c r="A180" i="1"/>
  <c r="H180" i="1"/>
  <c r="H32" i="1" l="1"/>
  <c r="H278" i="1"/>
  <c r="A278" i="1"/>
  <c r="E127" i="1"/>
  <c r="E85" i="1"/>
  <c r="E86" i="1" s="1"/>
  <c r="A31" i="1"/>
  <c r="A83" i="1"/>
  <c r="A71" i="1"/>
  <c r="E220" i="1"/>
  <c r="A220" i="1" s="1"/>
  <c r="E247" i="1"/>
  <c r="E248" i="1" s="1"/>
  <c r="A76" i="1"/>
  <c r="E77" i="1"/>
  <c r="A77" i="1" s="1"/>
  <c r="H246" i="1"/>
  <c r="E152" i="1"/>
  <c r="A152" i="1" s="1"/>
  <c r="A151" i="1"/>
  <c r="A62" i="1"/>
  <c r="H62" i="1"/>
  <c r="E63" i="1"/>
  <c r="E102" i="1"/>
  <c r="A102" i="1" s="1"/>
  <c r="A101" i="1"/>
  <c r="E14" i="1"/>
  <c r="A13" i="1"/>
  <c r="H13" i="1"/>
  <c r="E233" i="1"/>
  <c r="A232" i="1"/>
  <c r="E183" i="1"/>
  <c r="A182" i="1"/>
  <c r="H182" i="1"/>
  <c r="A2766" i="1"/>
  <c r="A21" i="1"/>
  <c r="H21" i="1"/>
  <c r="E22" i="1"/>
  <c r="E116" i="1"/>
  <c r="A115" i="1"/>
  <c r="A293" i="1"/>
  <c r="E294" i="1"/>
  <c r="A294" i="1" s="1"/>
  <c r="A282" i="1"/>
  <c r="H282" i="1"/>
  <c r="A157" i="1"/>
  <c r="E158" i="1"/>
  <c r="A173" i="1"/>
  <c r="H173" i="1"/>
  <c r="A133" i="1"/>
  <c r="H133" i="1"/>
  <c r="E134" i="1"/>
  <c r="A203" i="1"/>
  <c r="E204" i="1"/>
  <c r="E214" i="1"/>
  <c r="A213" i="1"/>
  <c r="A107" i="1"/>
  <c r="H107" i="1"/>
  <c r="E304" i="1"/>
  <c r="A303" i="1"/>
  <c r="E52" i="1"/>
  <c r="A51" i="1"/>
  <c r="A93" i="1"/>
  <c r="H93" i="1"/>
  <c r="E94" i="1"/>
  <c r="A279" i="1"/>
  <c r="H279" i="1"/>
  <c r="E226" i="1"/>
  <c r="A225" i="1"/>
  <c r="H225" i="1"/>
  <c r="E148" i="1"/>
  <c r="A147" i="1"/>
  <c r="H147" i="1"/>
  <c r="E128" i="1"/>
  <c r="A128" i="1" s="1"/>
  <c r="A127" i="1"/>
  <c r="A85" i="1"/>
  <c r="E287" i="1"/>
  <c r="A286" i="1"/>
  <c r="E193" i="1"/>
  <c r="A192" i="1"/>
  <c r="E271" i="1"/>
  <c r="A270" i="1"/>
  <c r="H270" i="1"/>
  <c r="E312" i="1"/>
  <c r="A311" i="1"/>
  <c r="H311" i="1"/>
  <c r="E260" i="1"/>
  <c r="A259" i="1"/>
  <c r="A2725" i="1"/>
  <c r="H2721" i="1"/>
  <c r="A2714" i="1"/>
  <c r="H2270" i="1"/>
  <c r="A2690" i="1"/>
  <c r="H2688" i="1"/>
  <c r="A2653" i="1"/>
  <c r="H2651" i="1"/>
  <c r="A2642" i="1"/>
  <c r="A2640" i="1"/>
  <c r="A2638" i="1"/>
  <c r="A2636" i="1"/>
  <c r="A2627" i="1"/>
  <c r="H2597" i="1"/>
  <c r="A2581" i="1"/>
  <c r="A2580" i="1"/>
  <c r="A2576" i="1"/>
  <c r="A2575" i="1"/>
  <c r="A2566" i="1"/>
  <c r="A2565" i="1"/>
  <c r="H2564" i="1"/>
  <c r="H2563" i="1"/>
  <c r="A2545" i="1"/>
  <c r="A2523" i="1"/>
  <c r="A2510" i="1"/>
  <c r="H2505" i="1"/>
  <c r="A2496" i="1"/>
  <c r="A2337" i="1"/>
  <c r="H2328" i="1"/>
  <c r="A2308" i="1"/>
  <c r="H2306" i="1"/>
  <c r="A2304" i="1"/>
  <c r="A2272" i="1"/>
  <c r="A2269" i="1"/>
  <c r="H2267" i="1"/>
  <c r="A2265" i="1"/>
  <c r="A2263" i="1"/>
  <c r="A2261" i="1"/>
  <c r="A2255" i="1"/>
  <c r="A2254" i="1"/>
  <c r="A2235" i="1"/>
  <c r="A2177" i="1"/>
  <c r="A2175" i="1"/>
  <c r="A2169" i="1"/>
  <c r="H2167" i="1"/>
  <c r="A2162" i="1"/>
  <c r="A2159" i="1"/>
  <c r="A2137" i="1"/>
  <c r="H2135" i="1"/>
  <c r="H2134" i="1"/>
  <c r="A2108" i="1"/>
  <c r="H2756" i="1"/>
  <c r="H2754" i="1"/>
  <c r="H2753" i="1"/>
  <c r="H2750" i="1"/>
  <c r="H2748" i="1"/>
  <c r="H2747" i="1"/>
  <c r="H2740" i="1"/>
  <c r="H2739" i="1"/>
  <c r="H2738" i="1"/>
  <c r="H2737" i="1"/>
  <c r="H2735" i="1"/>
  <c r="H2733" i="1"/>
  <c r="H2732" i="1"/>
  <c r="H2731" i="1"/>
  <c r="H2730" i="1"/>
  <c r="H2729" i="1"/>
  <c r="H2726" i="1"/>
  <c r="H2724" i="1"/>
  <c r="H2723" i="1"/>
  <c r="H2722" i="1"/>
  <c r="H2720" i="1"/>
  <c r="H2718" i="1"/>
  <c r="H2717" i="1"/>
  <c r="H2716" i="1"/>
  <c r="H2713" i="1"/>
  <c r="H2712" i="1"/>
  <c r="H2711" i="1"/>
  <c r="H2710" i="1"/>
  <c r="H2709" i="1"/>
  <c r="H2708" i="1"/>
  <c r="H2707" i="1"/>
  <c r="H2706" i="1"/>
  <c r="H2705" i="1"/>
  <c r="H2704" i="1"/>
  <c r="H2703" i="1"/>
  <c r="H2701" i="1"/>
  <c r="H2698" i="1"/>
  <c r="H2695" i="1"/>
  <c r="H2693" i="1"/>
  <c r="H2689" i="1"/>
  <c r="H2686" i="1"/>
  <c r="H2685" i="1"/>
  <c r="H2684" i="1"/>
  <c r="H2681" i="1"/>
  <c r="H2679" i="1"/>
  <c r="H2677" i="1"/>
  <c r="H2675" i="1"/>
  <c r="H2674" i="1"/>
  <c r="H2670" i="1"/>
  <c r="H2669" i="1"/>
  <c r="H2666" i="1"/>
  <c r="H2665" i="1"/>
  <c r="H2664" i="1"/>
  <c r="H2662" i="1"/>
  <c r="H2660" i="1"/>
  <c r="H2656" i="1"/>
  <c r="H2655" i="1"/>
  <c r="H2654" i="1"/>
  <c r="H2653" i="1"/>
  <c r="H2652" i="1"/>
  <c r="H2648" i="1"/>
  <c r="H2647" i="1"/>
  <c r="H2646" i="1"/>
  <c r="H2645" i="1"/>
  <c r="H2641" i="1"/>
  <c r="H2640" i="1"/>
  <c r="H2639" i="1"/>
  <c r="H2638" i="1"/>
  <c r="H2637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3" i="1"/>
  <c r="H2611" i="1"/>
  <c r="H2610" i="1"/>
  <c r="H2609" i="1"/>
  <c r="H2607" i="1"/>
  <c r="H2606" i="1"/>
  <c r="H2604" i="1"/>
  <c r="H2603" i="1"/>
  <c r="H2602" i="1"/>
  <c r="H2601" i="1"/>
  <c r="H2599" i="1"/>
  <c r="H2598" i="1"/>
  <c r="H2596" i="1"/>
  <c r="H2595" i="1"/>
  <c r="H2593" i="1"/>
  <c r="H2592" i="1"/>
  <c r="H2590" i="1"/>
  <c r="H2586" i="1"/>
  <c r="H2583" i="1"/>
  <c r="H2582" i="1"/>
  <c r="H2581" i="1"/>
  <c r="H2580" i="1"/>
  <c r="H2579" i="1"/>
  <c r="H2578" i="1"/>
  <c r="H2577" i="1"/>
  <c r="H2575" i="1"/>
  <c r="H2574" i="1"/>
  <c r="H2573" i="1"/>
  <c r="H2572" i="1"/>
  <c r="H2569" i="1"/>
  <c r="H2561" i="1"/>
  <c r="H2560" i="1"/>
  <c r="H2559" i="1"/>
  <c r="H2558" i="1"/>
  <c r="H2557" i="1"/>
  <c r="H2555" i="1"/>
  <c r="H2551" i="1"/>
  <c r="H2548" i="1"/>
  <c r="H2547" i="1"/>
  <c r="H2546" i="1"/>
  <c r="H2545" i="1"/>
  <c r="H2540" i="1"/>
  <c r="H2538" i="1"/>
  <c r="H2537" i="1"/>
  <c r="H2536" i="1"/>
  <c r="H2524" i="1"/>
  <c r="H2521" i="1"/>
  <c r="H2520" i="1"/>
  <c r="H2519" i="1"/>
  <c r="H2518" i="1"/>
  <c r="H2517" i="1"/>
  <c r="H2516" i="1"/>
  <c r="H2515" i="1"/>
  <c r="H2513" i="1"/>
  <c r="H2512" i="1"/>
  <c r="H2511" i="1"/>
  <c r="H2510" i="1"/>
  <c r="H2509" i="1"/>
  <c r="H2508" i="1"/>
  <c r="H2507" i="1"/>
  <c r="H2504" i="1"/>
  <c r="H2503" i="1"/>
  <c r="H2498" i="1"/>
  <c r="H2497" i="1"/>
  <c r="H2495" i="1"/>
  <c r="H2493" i="1"/>
  <c r="H2491" i="1"/>
  <c r="H2489" i="1"/>
  <c r="H2487" i="1"/>
  <c r="H2486" i="1"/>
  <c r="H2485" i="1"/>
  <c r="H2484" i="1"/>
  <c r="H2483" i="1"/>
  <c r="H2482" i="1"/>
  <c r="H2480" i="1"/>
  <c r="H2478" i="1"/>
  <c r="H2476" i="1"/>
  <c r="H2474" i="1"/>
  <c r="H2472" i="1"/>
  <c r="H2467" i="1"/>
  <c r="H2464" i="1"/>
  <c r="H2462" i="1"/>
  <c r="H2458" i="1"/>
  <c r="H2455" i="1"/>
  <c r="H2451" i="1"/>
  <c r="H2450" i="1"/>
  <c r="H2449" i="1"/>
  <c r="H2448" i="1"/>
  <c r="H2447" i="1"/>
  <c r="H2446" i="1"/>
  <c r="H2444" i="1"/>
  <c r="H2443" i="1"/>
  <c r="H2442" i="1"/>
  <c r="H2441" i="1"/>
  <c r="H2440" i="1"/>
  <c r="H2439" i="1"/>
  <c r="H2438" i="1"/>
  <c r="H2437" i="1"/>
  <c r="H2429" i="1"/>
  <c r="H2427" i="1"/>
  <c r="H2423" i="1"/>
  <c r="H2421" i="1"/>
  <c r="H2420" i="1"/>
  <c r="H2419" i="1"/>
  <c r="H2417" i="1"/>
  <c r="H2416" i="1"/>
  <c r="H2415" i="1"/>
  <c r="H2414" i="1"/>
  <c r="H2413" i="1"/>
  <c r="H2412" i="1"/>
  <c r="H2411" i="1"/>
  <c r="H2409" i="1"/>
  <c r="H2408" i="1"/>
  <c r="H2407" i="1"/>
  <c r="H2406" i="1"/>
  <c r="H2405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79" i="1"/>
  <c r="H2377" i="1"/>
  <c r="H2369" i="1"/>
  <c r="H2368" i="1"/>
  <c r="H2364" i="1"/>
  <c r="H2360" i="1"/>
  <c r="H2359" i="1"/>
  <c r="H2358" i="1"/>
  <c r="H2356" i="1"/>
  <c r="H2357" i="1"/>
  <c r="H2355" i="1"/>
  <c r="H2354" i="1"/>
  <c r="H2353" i="1"/>
  <c r="H2352" i="1"/>
  <c r="H2351" i="1"/>
  <c r="H2350" i="1"/>
  <c r="H2345" i="1"/>
  <c r="H2344" i="1"/>
  <c r="H2343" i="1"/>
  <c r="H2342" i="1"/>
  <c r="H2341" i="1"/>
  <c r="H2340" i="1"/>
  <c r="H2339" i="1"/>
  <c r="H2338" i="1"/>
  <c r="H2337" i="1"/>
  <c r="H2336" i="1"/>
  <c r="H2334" i="1"/>
  <c r="H2331" i="1"/>
  <c r="H2330" i="1"/>
  <c r="H2327" i="1"/>
  <c r="H2323" i="1"/>
  <c r="H2322" i="1"/>
  <c r="H2321" i="1"/>
  <c r="H2320" i="1"/>
  <c r="H2319" i="1"/>
  <c r="H2318" i="1"/>
  <c r="H2316" i="1"/>
  <c r="H2314" i="1"/>
  <c r="H2313" i="1"/>
  <c r="H2312" i="1"/>
  <c r="H2311" i="1"/>
  <c r="H2310" i="1"/>
  <c r="H2309" i="1"/>
  <c r="H2308" i="1"/>
  <c r="H2305" i="1"/>
  <c r="H2304" i="1"/>
  <c r="H2303" i="1"/>
  <c r="H2301" i="1"/>
  <c r="H2300" i="1"/>
  <c r="H2299" i="1"/>
  <c r="H2296" i="1"/>
  <c r="H2292" i="1"/>
  <c r="H2291" i="1"/>
  <c r="H2286" i="1"/>
  <c r="H2285" i="1"/>
  <c r="H2284" i="1"/>
  <c r="H2283" i="1"/>
  <c r="H2281" i="1"/>
  <c r="H2280" i="1"/>
  <c r="H2279" i="1"/>
  <c r="H2276" i="1"/>
  <c r="H2272" i="1"/>
  <c r="H2269" i="1"/>
  <c r="H2268" i="1"/>
  <c r="H2266" i="1"/>
  <c r="H2265" i="1"/>
  <c r="H2262" i="1"/>
  <c r="H2261" i="1"/>
  <c r="H2260" i="1"/>
  <c r="H2259" i="1"/>
  <c r="H2257" i="1"/>
  <c r="H2256" i="1"/>
  <c r="H2255" i="1"/>
  <c r="H2254" i="1"/>
  <c r="H2252" i="1"/>
  <c r="H2248" i="1"/>
  <c r="H2247" i="1"/>
  <c r="H2245" i="1"/>
  <c r="H2242" i="1"/>
  <c r="H2241" i="1"/>
  <c r="H2240" i="1"/>
  <c r="H2239" i="1"/>
  <c r="H2237" i="1"/>
  <c r="H2236" i="1"/>
  <c r="H2230" i="1"/>
  <c r="H2229" i="1"/>
  <c r="H2228" i="1"/>
  <c r="H2227" i="1"/>
  <c r="H2226" i="1"/>
  <c r="H2224" i="1"/>
  <c r="H2223" i="1"/>
  <c r="H2222" i="1"/>
  <c r="H2220" i="1"/>
  <c r="H2218" i="1"/>
  <c r="H2217" i="1"/>
  <c r="H2212" i="1"/>
  <c r="H2211" i="1"/>
  <c r="H2210" i="1"/>
  <c r="H2206" i="1"/>
  <c r="H2203" i="1"/>
  <c r="H2202" i="1"/>
  <c r="H2201" i="1"/>
  <c r="H2200" i="1"/>
  <c r="H2198" i="1"/>
  <c r="H2197" i="1"/>
  <c r="H2193" i="1"/>
  <c r="H2192" i="1"/>
  <c r="H2191" i="1"/>
  <c r="H2190" i="1"/>
  <c r="H2189" i="1"/>
  <c r="H2187" i="1"/>
  <c r="H2185" i="1"/>
  <c r="H2184" i="1"/>
  <c r="H2183" i="1"/>
  <c r="H2181" i="1"/>
  <c r="H2179" i="1"/>
  <c r="H2178" i="1"/>
  <c r="H2177" i="1"/>
  <c r="H2176" i="1"/>
  <c r="H2175" i="1"/>
  <c r="H2173" i="1"/>
  <c r="H2171" i="1"/>
  <c r="H2169" i="1"/>
  <c r="H2166" i="1"/>
  <c r="H2165" i="1"/>
  <c r="H2164" i="1"/>
  <c r="H2162" i="1"/>
  <c r="H2154" i="1"/>
  <c r="H2152" i="1"/>
  <c r="H2151" i="1"/>
  <c r="H2150" i="1"/>
  <c r="H2148" i="1"/>
  <c r="H2146" i="1"/>
  <c r="H2144" i="1"/>
  <c r="H2143" i="1"/>
  <c r="H2142" i="1"/>
  <c r="H2141" i="1"/>
  <c r="H2140" i="1"/>
  <c r="H2139" i="1"/>
  <c r="H2138" i="1"/>
  <c r="H2136" i="1"/>
  <c r="H2133" i="1"/>
  <c r="H2132" i="1"/>
  <c r="H2130" i="1"/>
  <c r="H2129" i="1"/>
  <c r="H2126" i="1"/>
  <c r="H2125" i="1"/>
  <c r="H2124" i="1"/>
  <c r="H2123" i="1"/>
  <c r="H2122" i="1"/>
  <c r="H2119" i="1"/>
  <c r="H2116" i="1"/>
  <c r="H2114" i="1"/>
  <c r="H2113" i="1"/>
  <c r="H2112" i="1"/>
  <c r="H2111" i="1"/>
  <c r="H2110" i="1"/>
  <c r="H2108" i="1"/>
  <c r="A2755" i="1"/>
  <c r="A2754" i="1"/>
  <c r="A2753" i="1"/>
  <c r="A2751" i="1"/>
  <c r="A2750" i="1"/>
  <c r="A2741" i="1"/>
  <c r="A2735" i="1"/>
  <c r="A2724" i="1"/>
  <c r="A2723" i="1"/>
  <c r="A2722" i="1"/>
  <c r="A2713" i="1"/>
  <c r="A2712" i="1"/>
  <c r="A2711" i="1"/>
  <c r="A2708" i="1"/>
  <c r="A2707" i="1"/>
  <c r="A2706" i="1"/>
  <c r="A2705" i="1"/>
  <c r="A2652" i="1"/>
  <c r="A2648" i="1"/>
  <c r="A2632" i="1"/>
  <c r="A2629" i="1"/>
  <c r="A2628" i="1"/>
  <c r="A2612" i="1"/>
  <c r="A2579" i="1"/>
  <c r="A2573" i="1"/>
  <c r="A2572" i="1"/>
  <c r="A2549" i="1"/>
  <c r="A2548" i="1"/>
  <c r="A2547" i="1"/>
  <c r="A2546" i="1"/>
  <c r="A2541" i="1"/>
  <c r="A2540" i="1"/>
  <c r="A2539" i="1"/>
  <c r="A2538" i="1"/>
  <c r="A2537" i="1"/>
  <c r="A2536" i="1"/>
  <c r="A2525" i="1"/>
  <c r="A2504" i="1"/>
  <c r="A2495" i="1"/>
  <c r="A2494" i="1"/>
  <c r="A2493" i="1"/>
  <c r="A2447" i="1"/>
  <c r="A2446" i="1"/>
  <c r="A2445" i="1"/>
  <c r="A2444" i="1"/>
  <c r="A2443" i="1"/>
  <c r="A2442" i="1"/>
  <c r="A2441" i="1"/>
  <c r="A2360" i="1"/>
  <c r="A2359" i="1"/>
  <c r="A2358" i="1"/>
  <c r="A2356" i="1"/>
  <c r="A2357" i="1"/>
  <c r="A2355" i="1"/>
  <c r="A2354" i="1"/>
  <c r="A2353" i="1"/>
  <c r="A2352" i="1"/>
  <c r="A2351" i="1"/>
  <c r="A2344" i="1"/>
  <c r="A2343" i="1"/>
  <c r="A2342" i="1"/>
  <c r="A2341" i="1"/>
  <c r="A2340" i="1"/>
  <c r="A2339" i="1"/>
  <c r="A2338" i="1"/>
  <c r="A2336" i="1"/>
  <c r="A2326" i="1"/>
  <c r="A2312" i="1"/>
  <c r="A2306" i="1"/>
  <c r="A2279" i="1"/>
  <c r="A2271" i="1"/>
  <c r="A2260" i="1"/>
  <c r="A2253" i="1"/>
  <c r="A2252" i="1"/>
  <c r="A2167" i="1"/>
  <c r="A2166" i="1"/>
  <c r="A2165" i="1"/>
  <c r="A2164" i="1"/>
  <c r="A2163" i="1"/>
  <c r="A2148" i="1"/>
  <c r="A2143" i="1"/>
  <c r="A2139" i="1"/>
  <c r="A2138" i="1"/>
  <c r="A2135" i="1"/>
  <c r="A2134" i="1"/>
  <c r="A2133" i="1"/>
  <c r="H77" i="1" l="1"/>
  <c r="E78" i="1"/>
  <c r="A247" i="1"/>
  <c r="A14" i="1"/>
  <c r="E15" i="1"/>
  <c r="E184" i="1"/>
  <c r="A183" i="1"/>
  <c r="H183" i="1"/>
  <c r="E64" i="1"/>
  <c r="A63" i="1"/>
  <c r="E234" i="1"/>
  <c r="A233" i="1"/>
  <c r="A2767" i="1"/>
  <c r="E249" i="1"/>
  <c r="A248" i="1"/>
  <c r="E313" i="1"/>
  <c r="A312" i="1"/>
  <c r="E194" i="1"/>
  <c r="A193" i="1"/>
  <c r="A148" i="1"/>
  <c r="E149" i="1"/>
  <c r="A149" i="1" s="1"/>
  <c r="H148" i="1"/>
  <c r="A214" i="1"/>
  <c r="H214" i="1"/>
  <c r="A78" i="1"/>
  <c r="H78" i="1"/>
  <c r="E288" i="1"/>
  <c r="A287" i="1"/>
  <c r="A204" i="1"/>
  <c r="H204" i="1"/>
  <c r="E205" i="1"/>
  <c r="A94" i="1"/>
  <c r="H94" i="1"/>
  <c r="E95" i="1"/>
  <c r="E272" i="1"/>
  <c r="A271" i="1"/>
  <c r="A86" i="1"/>
  <c r="H86" i="1"/>
  <c r="E87" i="1"/>
  <c r="A52" i="1"/>
  <c r="E53" i="1"/>
  <c r="H52" i="1"/>
  <c r="A22" i="1"/>
  <c r="H22" i="1"/>
  <c r="E23" i="1"/>
  <c r="A226" i="1"/>
  <c r="H226" i="1"/>
  <c r="A134" i="1"/>
  <c r="H134" i="1"/>
  <c r="E135" i="1"/>
  <c r="A158" i="1"/>
  <c r="H158" i="1"/>
  <c r="E159" i="1"/>
  <c r="A260" i="1"/>
  <c r="H260" i="1"/>
  <c r="E261" i="1"/>
  <c r="E305" i="1"/>
  <c r="A304" i="1"/>
  <c r="A116" i="1"/>
  <c r="E117" i="1"/>
  <c r="A2111" i="1"/>
  <c r="A2507" i="1"/>
  <c r="A2140" i="1"/>
  <c r="A2141" i="1"/>
  <c r="A2303" i="1"/>
  <c r="H2163" i="1"/>
  <c r="A2142" i="1"/>
  <c r="H2302" i="1"/>
  <c r="H2445" i="1"/>
  <c r="A2302" i="1"/>
  <c r="H2317" i="1"/>
  <c r="A2373" i="1"/>
  <c r="H2371" i="1"/>
  <c r="H2107" i="1"/>
  <c r="A2262" i="1"/>
  <c r="A2375" i="1"/>
  <c r="H2263" i="1"/>
  <c r="H2373" i="1"/>
  <c r="A2149" i="1"/>
  <c r="A2376" i="1"/>
  <c r="H2109" i="1"/>
  <c r="H2264" i="1"/>
  <c r="H2307" i="1"/>
  <c r="H2374" i="1"/>
  <c r="A2374" i="1"/>
  <c r="H2372" i="1"/>
  <c r="A2107" i="1"/>
  <c r="A2156" i="1"/>
  <c r="A2178" i="1"/>
  <c r="A2264" i="1"/>
  <c r="A2307" i="1"/>
  <c r="A2369" i="1"/>
  <c r="A2389" i="1"/>
  <c r="A2637" i="1"/>
  <c r="H2375" i="1"/>
  <c r="A2157" i="1"/>
  <c r="A2190" i="1"/>
  <c r="A2309" i="1"/>
  <c r="A2370" i="1"/>
  <c r="A2391" i="1"/>
  <c r="H2376" i="1"/>
  <c r="A2109" i="1"/>
  <c r="A2191" i="1"/>
  <c r="A2310" i="1"/>
  <c r="A2371" i="1"/>
  <c r="H2149" i="1"/>
  <c r="A2110" i="1"/>
  <c r="A2311" i="1"/>
  <c r="A2372" i="1"/>
  <c r="A2688" i="1"/>
  <c r="H2370" i="1"/>
  <c r="A2266" i="1"/>
  <c r="A2267" i="1"/>
  <c r="A2320" i="1"/>
  <c r="A2596" i="1"/>
  <c r="H2565" i="1"/>
  <c r="H2127" i="1"/>
  <c r="A2317" i="1"/>
  <c r="H2231" i="1"/>
  <c r="A2125" i="1"/>
  <c r="A2318" i="1"/>
  <c r="A2126" i="1"/>
  <c r="A2226" i="1"/>
  <c r="A2319" i="1"/>
  <c r="A2127" i="1"/>
  <c r="A2228" i="1"/>
  <c r="A2597" i="1"/>
  <c r="H2594" i="1"/>
  <c r="A2559" i="1"/>
  <c r="A2721" i="1"/>
  <c r="A2505" i="1"/>
  <c r="A2560" i="1"/>
  <c r="H2522" i="1"/>
  <c r="A2561" i="1"/>
  <c r="A2593" i="1"/>
  <c r="H2523" i="1"/>
  <c r="A2522" i="1"/>
  <c r="A2562" i="1"/>
  <c r="A2594" i="1"/>
  <c r="H2562" i="1"/>
  <c r="A2563" i="1"/>
  <c r="A2595" i="1"/>
  <c r="A2639" i="1"/>
  <c r="H2384" i="1"/>
  <c r="A2380" i="1"/>
  <c r="A2180" i="1"/>
  <c r="A2179" i="1"/>
  <c r="A2449" i="1"/>
  <c r="A2508" i="1"/>
  <c r="H2238" i="1"/>
  <c r="H2271" i="1"/>
  <c r="H2636" i="1"/>
  <c r="A2584" i="1"/>
  <c r="H2714" i="1"/>
  <c r="A2170" i="1"/>
  <c r="A2236" i="1"/>
  <c r="A2682" i="1"/>
  <c r="H2506" i="1"/>
  <c r="A2237" i="1"/>
  <c r="A2564" i="1"/>
  <c r="A2683" i="1"/>
  <c r="H2682" i="1"/>
  <c r="A2238" i="1"/>
  <c r="A2430" i="1"/>
  <c r="A2684" i="1"/>
  <c r="H2170" i="1"/>
  <c r="H2683" i="1"/>
  <c r="A2239" i="1"/>
  <c r="A2431" i="1"/>
  <c r="A2685" i="1"/>
  <c r="H2430" i="1"/>
  <c r="A2506" i="1"/>
  <c r="H2431" i="1"/>
  <c r="A2151" i="1"/>
  <c r="A2150" i="1"/>
  <c r="A2649" i="1"/>
  <c r="H2649" i="1"/>
  <c r="A2710" i="1"/>
  <c r="A2709" i="1"/>
  <c r="A2634" i="1"/>
  <c r="H2633" i="1"/>
  <c r="A2327" i="1"/>
  <c r="A2715" i="1"/>
  <c r="H2499" i="1"/>
  <c r="H2576" i="1"/>
  <c r="A2328" i="1"/>
  <c r="A2384" i="1"/>
  <c r="A2716" i="1"/>
  <c r="H2324" i="1"/>
  <c r="H2500" i="1"/>
  <c r="H2715" i="1"/>
  <c r="A2641" i="1"/>
  <c r="H2235" i="1"/>
  <c r="H2325" i="1"/>
  <c r="A2268" i="1"/>
  <c r="H2326" i="1"/>
  <c r="A2323" i="1"/>
  <c r="A2498" i="1"/>
  <c r="A2324" i="1"/>
  <c r="A2499" i="1"/>
  <c r="A2689" i="1"/>
  <c r="A2325" i="1"/>
  <c r="A2500" i="1"/>
  <c r="A2393" i="1"/>
  <c r="H2436" i="1"/>
  <c r="H2432" i="1"/>
  <c r="A2631" i="1"/>
  <c r="A2630" i="1"/>
  <c r="A2240" i="1"/>
  <c r="A2736" i="1"/>
  <c r="H2736" i="1"/>
  <c r="A2128" i="1"/>
  <c r="H2128" i="1"/>
  <c r="A2313" i="1"/>
  <c r="A2686" i="1"/>
  <c r="A2171" i="1"/>
  <c r="A2345" i="1"/>
  <c r="A2168" i="1"/>
  <c r="A2225" i="1"/>
  <c r="A2305" i="1"/>
  <c r="A2390" i="1"/>
  <c r="A2450" i="1"/>
  <c r="H2137" i="1"/>
  <c r="A2136" i="1"/>
  <c r="A2227" i="1"/>
  <c r="A2278" i="1"/>
  <c r="A2383" i="1"/>
  <c r="A2392" i="1"/>
  <c r="A2651" i="1"/>
  <c r="A2270" i="1"/>
  <c r="A2229" i="1"/>
  <c r="A2377" i="1"/>
  <c r="A2230" i="1"/>
  <c r="A2378" i="1"/>
  <c r="A2387" i="1"/>
  <c r="A2574" i="1"/>
  <c r="A2610" i="1"/>
  <c r="H2168" i="1"/>
  <c r="H2225" i="1"/>
  <c r="A2280" i="1"/>
  <c r="A2386" i="1"/>
  <c r="A2231" i="1"/>
  <c r="A2379" i="1"/>
  <c r="A2388" i="1"/>
  <c r="A2448" i="1"/>
  <c r="A2524" i="1"/>
  <c r="A2611" i="1"/>
  <c r="A2633" i="1"/>
  <c r="H2278" i="1"/>
  <c r="A2281" i="1"/>
  <c r="A2232" i="1"/>
  <c r="H2232" i="1"/>
  <c r="A2144" i="1"/>
  <c r="A2112" i="1"/>
  <c r="A2192" i="1"/>
  <c r="A2322" i="1"/>
  <c r="A2321" i="1"/>
  <c r="A2361" i="1"/>
  <c r="H2361" i="1"/>
  <c r="A2717" i="1"/>
  <c r="H2159" i="1"/>
  <c r="H2541" i="1"/>
  <c r="H2725" i="1"/>
  <c r="A2158" i="1"/>
  <c r="A2509" i="1"/>
  <c r="H2153" i="1"/>
  <c r="H2378" i="1"/>
  <c r="H2566" i="1"/>
  <c r="H2690" i="1"/>
  <c r="H2539" i="1"/>
  <c r="A2432" i="1"/>
  <c r="H2155" i="1"/>
  <c r="H2380" i="1"/>
  <c r="H2496" i="1"/>
  <c r="A2497" i="1"/>
  <c r="H2549" i="1"/>
  <c r="H2642" i="1"/>
  <c r="H2741" i="1"/>
  <c r="A2152" i="1"/>
  <c r="A2153" i="1"/>
  <c r="H2156" i="1"/>
  <c r="H2501" i="1"/>
  <c r="H2525" i="1"/>
  <c r="A2154" i="1"/>
  <c r="H2157" i="1"/>
  <c r="H2253" i="1"/>
  <c r="H2751" i="1"/>
  <c r="A2176" i="1"/>
  <c r="A2155" i="1"/>
  <c r="H2158" i="1"/>
  <c r="H2612" i="1"/>
  <c r="A2756" i="1"/>
  <c r="H2755" i="1"/>
  <c r="A234" i="1" l="1"/>
  <c r="H234" i="1"/>
  <c r="E235" i="1"/>
  <c r="E65" i="1"/>
  <c r="H64" i="1"/>
  <c r="A64" i="1"/>
  <c r="E185" i="1"/>
  <c r="A184" i="1"/>
  <c r="H184" i="1"/>
  <c r="E16" i="1"/>
  <c r="A15" i="1"/>
  <c r="A2768" i="1"/>
  <c r="E160" i="1"/>
  <c r="A159" i="1"/>
  <c r="H159" i="1"/>
  <c r="E24" i="1"/>
  <c r="A23" i="1"/>
  <c r="E96" i="1"/>
  <c r="A95" i="1"/>
  <c r="H95" i="1"/>
  <c r="A194" i="1"/>
  <c r="E195" i="1"/>
  <c r="H87" i="1"/>
  <c r="A87" i="1"/>
  <c r="E314" i="1"/>
  <c r="A313" i="1"/>
  <c r="A117" i="1"/>
  <c r="H117" i="1"/>
  <c r="E118" i="1"/>
  <c r="E136" i="1"/>
  <c r="A135" i="1"/>
  <c r="H135" i="1"/>
  <c r="E206" i="1"/>
  <c r="A205" i="1"/>
  <c r="A305" i="1"/>
  <c r="H305" i="1"/>
  <c r="E250" i="1"/>
  <c r="A249" i="1"/>
  <c r="A261" i="1"/>
  <c r="H261" i="1"/>
  <c r="E262" i="1"/>
  <c r="E273" i="1"/>
  <c r="A273" i="1" s="1"/>
  <c r="H272" i="1"/>
  <c r="A272" i="1"/>
  <c r="A53" i="1"/>
  <c r="E54" i="1"/>
  <c r="A54" i="1" s="1"/>
  <c r="E289" i="1"/>
  <c r="A288" i="1"/>
  <c r="H2383" i="1"/>
  <c r="A2381" i="1"/>
  <c r="A2382" i="1"/>
  <c r="H2382" i="1"/>
  <c r="H2381" i="1"/>
  <c r="H2434" i="1"/>
  <c r="A2433" i="1"/>
  <c r="A2583" i="1"/>
  <c r="H2433" i="1"/>
  <c r="H2435" i="1"/>
  <c r="A2501" i="1"/>
  <c r="H2584" i="1"/>
  <c r="A2582" i="1"/>
  <c r="A2329" i="1"/>
  <c r="A2330" i="1"/>
  <c r="H2329" i="1"/>
  <c r="H2634" i="1"/>
  <c r="A2435" i="1"/>
  <c r="A2434" i="1"/>
  <c r="A2451" i="1"/>
  <c r="H2180" i="1"/>
  <c r="A2578" i="1"/>
  <c r="A2577" i="1"/>
  <c r="A2331" i="1"/>
  <c r="H2650" i="1"/>
  <c r="A2650" i="1"/>
  <c r="A2654" i="1"/>
  <c r="A2346" i="1"/>
  <c r="H2346" i="1"/>
  <c r="A2314" i="1"/>
  <c r="A2129" i="1"/>
  <c r="A2172" i="1"/>
  <c r="H2172" i="1"/>
  <c r="A2436" i="1"/>
  <c r="A2256" i="1"/>
  <c r="A2241" i="1"/>
  <c r="A2385" i="1"/>
  <c r="H2385" i="1"/>
  <c r="H2687" i="1"/>
  <c r="A2687" i="1"/>
  <c r="A2737" i="1"/>
  <c r="A2394" i="1"/>
  <c r="A2613" i="1"/>
  <c r="H2742" i="1"/>
  <c r="A2742" i="1"/>
  <c r="A2718" i="1"/>
  <c r="A2145" i="1"/>
  <c r="H2145" i="1"/>
  <c r="A2643" i="1"/>
  <c r="H2643" i="1"/>
  <c r="H2160" i="1"/>
  <c r="A2160" i="1"/>
  <c r="A2726" i="1"/>
  <c r="H2585" i="1"/>
  <c r="A2585" i="1"/>
  <c r="A2362" i="1"/>
  <c r="H2362" i="1"/>
  <c r="A2233" i="1"/>
  <c r="H2233" i="1"/>
  <c r="A2113" i="1"/>
  <c r="A2503" i="1"/>
  <c r="H2502" i="1"/>
  <c r="A2502" i="1"/>
  <c r="A2691" i="1"/>
  <c r="H2691" i="1"/>
  <c r="A2635" i="1"/>
  <c r="H2635" i="1"/>
  <c r="A2598" i="1"/>
  <c r="H2550" i="1"/>
  <c r="A2550" i="1"/>
  <c r="H2567" i="1"/>
  <c r="A2567" i="1"/>
  <c r="H2542" i="1"/>
  <c r="A2542" i="1"/>
  <c r="A2273" i="1"/>
  <c r="H2273" i="1"/>
  <c r="H2752" i="1"/>
  <c r="A2752" i="1"/>
  <c r="H2526" i="1"/>
  <c r="A2526" i="1"/>
  <c r="A2511" i="1"/>
  <c r="A2193" i="1"/>
  <c r="A2282" i="1"/>
  <c r="H2282" i="1"/>
  <c r="E36" i="1" l="1"/>
  <c r="E186" i="1"/>
  <c r="A185" i="1"/>
  <c r="H185" i="1"/>
  <c r="E66" i="1"/>
  <c r="A65" i="1"/>
  <c r="E236" i="1"/>
  <c r="A235" i="1"/>
  <c r="H235" i="1"/>
  <c r="E17" i="1"/>
  <c r="H16" i="1"/>
  <c r="A16" i="1"/>
  <c r="A2769" i="1"/>
  <c r="E97" i="1"/>
  <c r="A97" i="1" s="1"/>
  <c r="A96" i="1"/>
  <c r="E207" i="1"/>
  <c r="A206" i="1"/>
  <c r="E315" i="1"/>
  <c r="A315" i="1" s="1"/>
  <c r="A314" i="1"/>
  <c r="H314" i="1"/>
  <c r="E263" i="1"/>
  <c r="A262" i="1"/>
  <c r="E25" i="1"/>
  <c r="A24" i="1"/>
  <c r="E251" i="1"/>
  <c r="A250" i="1"/>
  <c r="E137" i="1"/>
  <c r="H136" i="1"/>
  <c r="A136" i="1"/>
  <c r="A195" i="1"/>
  <c r="H195" i="1"/>
  <c r="E196" i="1"/>
  <c r="A289" i="1"/>
  <c r="H289" i="1"/>
  <c r="A118" i="1"/>
  <c r="E119" i="1"/>
  <c r="E161" i="1"/>
  <c r="A160" i="1"/>
  <c r="A2181" i="1"/>
  <c r="H2452" i="1"/>
  <c r="A2452" i="1"/>
  <c r="H2332" i="1"/>
  <c r="A2332" i="1"/>
  <c r="A2130" i="1"/>
  <c r="A2738" i="1"/>
  <c r="A2316" i="1"/>
  <c r="A2315" i="1"/>
  <c r="H2315" i="1"/>
  <c r="A2437" i="1"/>
  <c r="A2347" i="1"/>
  <c r="H2347" i="1"/>
  <c r="A2257" i="1"/>
  <c r="A2173" i="1"/>
  <c r="A2395" i="1"/>
  <c r="A2242" i="1"/>
  <c r="A2655" i="1"/>
  <c r="A2283" i="1"/>
  <c r="H2692" i="1"/>
  <c r="A2692" i="1"/>
  <c r="H2527" i="1"/>
  <c r="A2527" i="1"/>
  <c r="A2146" i="1"/>
  <c r="A2161" i="1"/>
  <c r="H2161" i="1"/>
  <c r="H2719" i="1"/>
  <c r="A2720" i="1"/>
  <c r="A2719" i="1"/>
  <c r="H2543" i="1"/>
  <c r="A2543" i="1"/>
  <c r="A2599" i="1"/>
  <c r="A2234" i="1"/>
  <c r="H2234" i="1"/>
  <c r="H2743" i="1"/>
  <c r="A2743" i="1"/>
  <c r="A2586" i="1"/>
  <c r="A2194" i="1"/>
  <c r="H2194" i="1"/>
  <c r="A2512" i="1"/>
  <c r="A2274" i="1"/>
  <c r="H2274" i="1"/>
  <c r="H2644" i="1"/>
  <c r="A2644" i="1"/>
  <c r="H2568" i="1"/>
  <c r="A2568" i="1"/>
  <c r="A2114" i="1"/>
  <c r="H2614" i="1"/>
  <c r="A2614" i="1"/>
  <c r="A2551" i="1"/>
  <c r="A2363" i="1"/>
  <c r="H2363" i="1"/>
  <c r="H2727" i="1"/>
  <c r="A2727" i="1"/>
  <c r="A36" i="1" l="1"/>
  <c r="E37" i="1"/>
  <c r="H236" i="1"/>
  <c r="A236" i="1"/>
  <c r="E237" i="1"/>
  <c r="H66" i="1"/>
  <c r="E67" i="1"/>
  <c r="A66" i="1"/>
  <c r="E18" i="1"/>
  <c r="A17" i="1"/>
  <c r="H17" i="1"/>
  <c r="A186" i="1"/>
  <c r="H186" i="1"/>
  <c r="E187" i="1"/>
  <c r="E264" i="1"/>
  <c r="A264" i="1" s="1"/>
  <c r="H263" i="1"/>
  <c r="A263" i="1"/>
  <c r="A196" i="1"/>
  <c r="E197" i="1"/>
  <c r="E252" i="1"/>
  <c r="A251" i="1"/>
  <c r="H251" i="1"/>
  <c r="E162" i="1"/>
  <c r="A161" i="1"/>
  <c r="E208" i="1"/>
  <c r="A207" i="1"/>
  <c r="E120" i="1"/>
  <c r="A119" i="1"/>
  <c r="E26" i="1"/>
  <c r="A26" i="1" s="1"/>
  <c r="A25" i="1"/>
  <c r="E138" i="1"/>
  <c r="H137" i="1"/>
  <c r="A137" i="1"/>
  <c r="H2453" i="1"/>
  <c r="A2453" i="1"/>
  <c r="H2182" i="1"/>
  <c r="A2182" i="1"/>
  <c r="A2333" i="1"/>
  <c r="H2333" i="1"/>
  <c r="A2656" i="1"/>
  <c r="A2259" i="1"/>
  <c r="A2258" i="1"/>
  <c r="H2258" i="1"/>
  <c r="A2438" i="1"/>
  <c r="A2174" i="1"/>
  <c r="H2174" i="1"/>
  <c r="H2243" i="1"/>
  <c r="A2243" i="1"/>
  <c r="A2740" i="1"/>
  <c r="A2739" i="1"/>
  <c r="A2348" i="1"/>
  <c r="H2348" i="1"/>
  <c r="A2396" i="1"/>
  <c r="A2132" i="1"/>
  <c r="H2131" i="1"/>
  <c r="A2131" i="1"/>
  <c r="H2728" i="1"/>
  <c r="A2728" i="1"/>
  <c r="H2552" i="1"/>
  <c r="A2552" i="1"/>
  <c r="H2528" i="1"/>
  <c r="A2528" i="1"/>
  <c r="H2600" i="1"/>
  <c r="A2600" i="1"/>
  <c r="A2615" i="1"/>
  <c r="H2587" i="1"/>
  <c r="A2587" i="1"/>
  <c r="A2569" i="1"/>
  <c r="A2275" i="1"/>
  <c r="H2275" i="1"/>
  <c r="H2544" i="1"/>
  <c r="A2544" i="1"/>
  <c r="A2147" i="1"/>
  <c r="H2147" i="1"/>
  <c r="A2195" i="1"/>
  <c r="H2195" i="1"/>
  <c r="A2364" i="1"/>
  <c r="H2744" i="1"/>
  <c r="A2744" i="1"/>
  <c r="A2693" i="1"/>
  <c r="A2115" i="1"/>
  <c r="H2115" i="1"/>
  <c r="A2513" i="1"/>
  <c r="A2645" i="1"/>
  <c r="A2284" i="1"/>
  <c r="A2761" i="1"/>
  <c r="A2758" i="1"/>
  <c r="H2757" i="1"/>
  <c r="H2761" i="1"/>
  <c r="H2759" i="1"/>
  <c r="H2106" i="1"/>
  <c r="E38" i="1" l="1"/>
  <c r="H37" i="1"/>
  <c r="A37" i="1"/>
  <c r="A18" i="1"/>
  <c r="H18" i="1"/>
  <c r="H2770" i="1"/>
  <c r="A2770" i="1"/>
  <c r="E68" i="1"/>
  <c r="A68" i="1" s="1"/>
  <c r="A67" i="1"/>
  <c r="A187" i="1"/>
  <c r="E188" i="1"/>
  <c r="A188" i="1" s="1"/>
  <c r="H237" i="1"/>
  <c r="E238" i="1"/>
  <c r="A237" i="1"/>
  <c r="A2771" i="1"/>
  <c r="A252" i="1"/>
  <c r="H252" i="1"/>
  <c r="E253" i="1"/>
  <c r="E121" i="1"/>
  <c r="A120" i="1"/>
  <c r="E209" i="1"/>
  <c r="A209" i="1" s="1"/>
  <c r="A208" i="1"/>
  <c r="E198" i="1"/>
  <c r="A197" i="1"/>
  <c r="E139" i="1"/>
  <c r="A138" i="1"/>
  <c r="H138" i="1"/>
  <c r="E163" i="1"/>
  <c r="A162" i="1"/>
  <c r="A2183" i="1"/>
  <c r="A2454" i="1"/>
  <c r="H2454" i="1"/>
  <c r="A2759" i="1"/>
  <c r="A2757" i="1"/>
  <c r="A2334" i="1"/>
  <c r="H2758" i="1"/>
  <c r="A2439" i="1"/>
  <c r="A2440" i="1"/>
  <c r="A2397" i="1"/>
  <c r="H2244" i="1"/>
  <c r="A2244" i="1"/>
  <c r="A2350" i="1"/>
  <c r="H2349" i="1"/>
  <c r="A2349" i="1"/>
  <c r="A2657" i="1"/>
  <c r="H2657" i="1"/>
  <c r="H2529" i="1"/>
  <c r="A2529" i="1"/>
  <c r="H2588" i="1"/>
  <c r="A2588" i="1"/>
  <c r="A2276" i="1"/>
  <c r="A2647" i="1"/>
  <c r="A2646" i="1"/>
  <c r="A2285" i="1"/>
  <c r="A2514" i="1"/>
  <c r="H2514" i="1"/>
  <c r="H2694" i="1"/>
  <c r="A2694" i="1"/>
  <c r="H2196" i="1"/>
  <c r="A2196" i="1"/>
  <c r="A2616" i="1"/>
  <c r="H2553" i="1"/>
  <c r="A2553" i="1"/>
  <c r="H2365" i="1"/>
  <c r="A2365" i="1"/>
  <c r="H2745" i="1"/>
  <c r="A2745" i="1"/>
  <c r="A2601" i="1"/>
  <c r="A2729" i="1"/>
  <c r="A2116" i="1"/>
  <c r="H2570" i="1"/>
  <c r="A2570" i="1"/>
  <c r="A2760" i="1"/>
  <c r="H2760" i="1"/>
  <c r="E39" i="1" l="1"/>
  <c r="H38" i="1"/>
  <c r="A38" i="1"/>
  <c r="A238" i="1"/>
  <c r="H238" i="1"/>
  <c r="A2772" i="1"/>
  <c r="E199" i="1"/>
  <c r="A199" i="1" s="1"/>
  <c r="A198" i="1"/>
  <c r="E164" i="1"/>
  <c r="A163" i="1"/>
  <c r="E122" i="1"/>
  <c r="H121" i="1"/>
  <c r="A121" i="1"/>
  <c r="A253" i="1"/>
  <c r="E254" i="1"/>
  <c r="E140" i="1"/>
  <c r="A139" i="1"/>
  <c r="A2455" i="1"/>
  <c r="A2184" i="1"/>
  <c r="H2335" i="1"/>
  <c r="A2335" i="1"/>
  <c r="A2245" i="1"/>
  <c r="H2658" i="1"/>
  <c r="A2658" i="1"/>
  <c r="A2398" i="1"/>
  <c r="H2589" i="1"/>
  <c r="A2589" i="1"/>
  <c r="H2117" i="1"/>
  <c r="A2117" i="1"/>
  <c r="A2730" i="1"/>
  <c r="A2197" i="1"/>
  <c r="A2286" i="1"/>
  <c r="A2602" i="1"/>
  <c r="H2554" i="1"/>
  <c r="A2554" i="1"/>
  <c r="A2695" i="1"/>
  <c r="H2366" i="1"/>
  <c r="A2366" i="1"/>
  <c r="A2515" i="1"/>
  <c r="H2571" i="1"/>
  <c r="A2571" i="1"/>
  <c r="A2746" i="1"/>
  <c r="H2746" i="1"/>
  <c r="H2277" i="1"/>
  <c r="A2277" i="1"/>
  <c r="A2530" i="1"/>
  <c r="H2530" i="1"/>
  <c r="A2617" i="1"/>
  <c r="A2106" i="1"/>
  <c r="A2105" i="1"/>
  <c r="A2101" i="1"/>
  <c r="A2100" i="1"/>
  <c r="H2099" i="1"/>
  <c r="H2098" i="1"/>
  <c r="H2086" i="1"/>
  <c r="A2096" i="1"/>
  <c r="A2094" i="1"/>
  <c r="A2092" i="1"/>
  <c r="A2091" i="1"/>
  <c r="A2090" i="1"/>
  <c r="A2089" i="1"/>
  <c r="A2088" i="1"/>
  <c r="A2087" i="1"/>
  <c r="A2085" i="1"/>
  <c r="A2084" i="1"/>
  <c r="A2083" i="1"/>
  <c r="A2082" i="1"/>
  <c r="A2081" i="1"/>
  <c r="A2080" i="1"/>
  <c r="A2097" i="1"/>
  <c r="H2105" i="1"/>
  <c r="H2103" i="1"/>
  <c r="H2100" i="1"/>
  <c r="H2097" i="1"/>
  <c r="H2096" i="1"/>
  <c r="H2095" i="1"/>
  <c r="H2094" i="1"/>
  <c r="H2093" i="1"/>
  <c r="H2092" i="1"/>
  <c r="H2091" i="1"/>
  <c r="H2090" i="1"/>
  <c r="H2089" i="1"/>
  <c r="H2088" i="1"/>
  <c r="H2087" i="1"/>
  <c r="H2085" i="1"/>
  <c r="H2084" i="1"/>
  <c r="H2083" i="1"/>
  <c r="H2081" i="1"/>
  <c r="H2080" i="1"/>
  <c r="E40" i="1" l="1"/>
  <c r="A39" i="1"/>
  <c r="A2773" i="1"/>
  <c r="A164" i="1"/>
  <c r="H164" i="1"/>
  <c r="E165" i="1"/>
  <c r="A122" i="1"/>
  <c r="H122" i="1"/>
  <c r="A140" i="1"/>
  <c r="E141" i="1"/>
  <c r="E255" i="1"/>
  <c r="A255" i="1" s="1"/>
  <c r="A254" i="1"/>
  <c r="H254" i="1"/>
  <c r="A2185" i="1"/>
  <c r="H2456" i="1"/>
  <c r="A2456" i="1"/>
  <c r="A2399" i="1"/>
  <c r="A2103" i="1"/>
  <c r="A2659" i="1"/>
  <c r="H2659" i="1"/>
  <c r="A2246" i="1"/>
  <c r="H2246" i="1"/>
  <c r="H2287" i="1"/>
  <c r="A2287" i="1"/>
  <c r="H2531" i="1"/>
  <c r="A2531" i="1"/>
  <c r="A2516" i="1"/>
  <c r="H2696" i="1"/>
  <c r="A2696" i="1"/>
  <c r="H2118" i="1"/>
  <c r="A2118" i="1"/>
  <c r="A2198" i="1"/>
  <c r="A2555" i="1"/>
  <c r="A2590" i="1"/>
  <c r="A2368" i="1"/>
  <c r="H2367" i="1"/>
  <c r="A2367" i="1"/>
  <c r="A2618" i="1"/>
  <c r="A2747" i="1"/>
  <c r="A2603" i="1"/>
  <c r="A2731" i="1"/>
  <c r="A2086" i="1"/>
  <c r="H2082" i="1"/>
  <c r="A2098" i="1"/>
  <c r="H2104" i="1"/>
  <c r="A2104" i="1"/>
  <c r="A2093" i="1"/>
  <c r="A2095" i="1"/>
  <c r="H2101" i="1"/>
  <c r="A2099" i="1"/>
  <c r="H427" i="1"/>
  <c r="H316" i="1"/>
  <c r="H317" i="1"/>
  <c r="H319" i="1"/>
  <c r="H320" i="1"/>
  <c r="H321" i="1"/>
  <c r="H322" i="1"/>
  <c r="H323" i="1"/>
  <c r="H324" i="1"/>
  <c r="H325" i="1"/>
  <c r="H326" i="1"/>
  <c r="H327" i="1"/>
  <c r="H328" i="1"/>
  <c r="H330" i="1"/>
  <c r="H332" i="1"/>
  <c r="H333" i="1"/>
  <c r="H334" i="1"/>
  <c r="H335" i="1"/>
  <c r="H336" i="1"/>
  <c r="H337" i="1"/>
  <c r="H338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3" i="1"/>
  <c r="H374" i="1"/>
  <c r="H375" i="1"/>
  <c r="H376" i="1"/>
  <c r="H377" i="1"/>
  <c r="H378" i="1"/>
  <c r="H380" i="1"/>
  <c r="H381" i="1"/>
  <c r="H382" i="1"/>
  <c r="H384" i="1"/>
  <c r="H385" i="1"/>
  <c r="H386" i="1"/>
  <c r="H387" i="1"/>
  <c r="H388" i="1"/>
  <c r="H389" i="1"/>
  <c r="H390" i="1"/>
  <c r="H391" i="1"/>
  <c r="H393" i="1"/>
  <c r="H394" i="1"/>
  <c r="H396" i="1"/>
  <c r="H398" i="1"/>
  <c r="H399" i="1"/>
  <c r="H401" i="1"/>
  <c r="H402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8" i="1"/>
  <c r="H419" i="1"/>
  <c r="H420" i="1"/>
  <c r="H421" i="1"/>
  <c r="H423" i="1"/>
  <c r="H424" i="1"/>
  <c r="H426" i="1"/>
  <c r="H428" i="1"/>
  <c r="H429" i="1"/>
  <c r="H430" i="1"/>
  <c r="H431" i="1"/>
  <c r="H433" i="1"/>
  <c r="H434" i="1"/>
  <c r="H436" i="1"/>
  <c r="H437" i="1"/>
  <c r="H438" i="1"/>
  <c r="H439" i="1"/>
  <c r="H440" i="1"/>
  <c r="H442" i="1"/>
  <c r="H443" i="1"/>
  <c r="H444" i="1"/>
  <c r="H445" i="1"/>
  <c r="H446" i="1"/>
  <c r="H447" i="1"/>
  <c r="H448" i="1"/>
  <c r="H449" i="1"/>
  <c r="H450" i="1"/>
  <c r="H451" i="1"/>
  <c r="H452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7" i="1"/>
  <c r="H468" i="1"/>
  <c r="H469" i="1"/>
  <c r="H470" i="1"/>
  <c r="H471" i="1"/>
  <c r="H473" i="1"/>
  <c r="H476" i="1"/>
  <c r="H477" i="1"/>
  <c r="H478" i="1"/>
  <c r="H479" i="1"/>
  <c r="H480" i="1"/>
  <c r="H481" i="1"/>
  <c r="H482" i="1"/>
  <c r="H484" i="1"/>
  <c r="H487" i="1"/>
  <c r="H488" i="1"/>
  <c r="H490" i="1"/>
  <c r="H492" i="1"/>
  <c r="H493" i="1"/>
  <c r="H494" i="1"/>
  <c r="H495" i="1"/>
  <c r="H496" i="1"/>
  <c r="H497" i="1"/>
  <c r="H498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1" i="1"/>
  <c r="H542" i="1"/>
  <c r="H543" i="1"/>
  <c r="H544" i="1"/>
  <c r="H545" i="1"/>
  <c r="H546" i="1"/>
  <c r="H547" i="1"/>
  <c r="H548" i="1"/>
  <c r="H550" i="1"/>
  <c r="H551" i="1"/>
  <c r="H552" i="1"/>
  <c r="H553" i="1"/>
  <c r="H554" i="1"/>
  <c r="H556" i="1"/>
  <c r="H557" i="1"/>
  <c r="H558" i="1"/>
  <c r="H559" i="1"/>
  <c r="H560" i="1"/>
  <c r="H561" i="1"/>
  <c r="H562" i="1"/>
  <c r="H563" i="1"/>
  <c r="H564" i="1"/>
  <c r="H565" i="1"/>
  <c r="H567" i="1"/>
  <c r="H570" i="1"/>
  <c r="H572" i="1"/>
  <c r="H573" i="1"/>
  <c r="H580" i="1"/>
  <c r="H582" i="1"/>
  <c r="H583" i="1"/>
  <c r="H584" i="1"/>
  <c r="H587" i="1"/>
  <c r="H588" i="1"/>
  <c r="H589" i="1"/>
  <c r="H591" i="1"/>
  <c r="H593" i="1"/>
  <c r="H595" i="1"/>
  <c r="H596" i="1"/>
  <c r="H597" i="1"/>
  <c r="H599" i="1"/>
  <c r="H600" i="1"/>
  <c r="H602" i="1"/>
  <c r="H603" i="1"/>
  <c r="H605" i="1"/>
  <c r="H607" i="1"/>
  <c r="H609" i="1"/>
  <c r="H610" i="1"/>
  <c r="H611" i="1"/>
  <c r="H614" i="1"/>
  <c r="H616" i="1"/>
  <c r="H617" i="1"/>
  <c r="H618" i="1"/>
  <c r="H619" i="1"/>
  <c r="H620" i="1"/>
  <c r="H621" i="1"/>
  <c r="H623" i="1"/>
  <c r="H624" i="1"/>
  <c r="H625" i="1"/>
  <c r="H627" i="1"/>
  <c r="H628" i="1"/>
  <c r="H629" i="1"/>
  <c r="H630" i="1"/>
  <c r="H631" i="1"/>
  <c r="H633" i="1"/>
  <c r="H634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3" i="1"/>
  <c r="H654" i="1"/>
  <c r="H655" i="1"/>
  <c r="H658" i="1"/>
  <c r="H660" i="1"/>
  <c r="H661" i="1"/>
  <c r="H662" i="1"/>
  <c r="H663" i="1"/>
  <c r="H664" i="1"/>
  <c r="H665" i="1"/>
  <c r="H666" i="1"/>
  <c r="H667" i="1"/>
  <c r="H668" i="1"/>
  <c r="H670" i="1"/>
  <c r="H671" i="1"/>
  <c r="H673" i="1"/>
  <c r="H674" i="1"/>
  <c r="H676" i="1"/>
  <c r="H677" i="1"/>
  <c r="H678" i="1"/>
  <c r="H679" i="1"/>
  <c r="H681" i="1"/>
  <c r="H682" i="1"/>
  <c r="H683" i="1"/>
  <c r="H684" i="1"/>
  <c r="H685" i="1"/>
  <c r="H686" i="1"/>
  <c r="H687" i="1"/>
  <c r="H688" i="1"/>
  <c r="H689" i="1"/>
  <c r="H690" i="1"/>
  <c r="H691" i="1"/>
  <c r="H693" i="1"/>
  <c r="H694" i="1"/>
  <c r="H695" i="1"/>
  <c r="H696" i="1"/>
  <c r="H697" i="1"/>
  <c r="H698" i="1"/>
  <c r="H700" i="1"/>
  <c r="H701" i="1"/>
  <c r="H702" i="1"/>
  <c r="H703" i="1"/>
  <c r="H705" i="1"/>
  <c r="H710" i="1"/>
  <c r="H711" i="1"/>
  <c r="H712" i="1"/>
  <c r="H715" i="1"/>
  <c r="H716" i="1"/>
  <c r="H717" i="1"/>
  <c r="H718" i="1"/>
  <c r="H719" i="1"/>
  <c r="H721" i="1"/>
  <c r="H722" i="1"/>
  <c r="H723" i="1"/>
  <c r="H724" i="1"/>
  <c r="H725" i="1"/>
  <c r="H726" i="1"/>
  <c r="H727" i="1"/>
  <c r="H729" i="1"/>
  <c r="H730" i="1"/>
  <c r="H731" i="1"/>
  <c r="H732" i="1"/>
  <c r="H733" i="1"/>
  <c r="H734" i="1"/>
  <c r="H735" i="1"/>
  <c r="H736" i="1"/>
  <c r="H737" i="1"/>
  <c r="H738" i="1"/>
  <c r="H740" i="1"/>
  <c r="H743" i="1"/>
  <c r="H744" i="1"/>
  <c r="H745" i="1"/>
  <c r="H746" i="1"/>
  <c r="H747" i="1"/>
  <c r="H749" i="1"/>
  <c r="H751" i="1"/>
  <c r="H752" i="1"/>
  <c r="H753" i="1"/>
  <c r="H754" i="1"/>
  <c r="H757" i="1"/>
  <c r="H764" i="1"/>
  <c r="H767" i="1"/>
  <c r="H769" i="1"/>
  <c r="H771" i="1"/>
  <c r="H772" i="1"/>
  <c r="H774" i="1"/>
  <c r="H775" i="1"/>
  <c r="H776" i="1"/>
  <c r="H778" i="1"/>
  <c r="H779" i="1"/>
  <c r="H781" i="1"/>
  <c r="H782" i="1"/>
  <c r="H783" i="1"/>
  <c r="H784" i="1"/>
  <c r="H785" i="1"/>
  <c r="H786" i="1"/>
  <c r="H787" i="1"/>
  <c r="H788" i="1"/>
  <c r="H790" i="1"/>
  <c r="H791" i="1"/>
  <c r="H792" i="1"/>
  <c r="H793" i="1"/>
  <c r="H794" i="1"/>
  <c r="H795" i="1"/>
  <c r="H796" i="1"/>
  <c r="H798" i="1"/>
  <c r="H799" i="1"/>
  <c r="H800" i="1"/>
  <c r="H801" i="1"/>
  <c r="H802" i="1"/>
  <c r="H804" i="1"/>
  <c r="H805" i="1"/>
  <c r="H806" i="1"/>
  <c r="H807" i="1"/>
  <c r="H808" i="1"/>
  <c r="H809" i="1"/>
  <c r="H810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5" i="1"/>
  <c r="H826" i="1"/>
  <c r="H827" i="1"/>
  <c r="H828" i="1"/>
  <c r="H829" i="1"/>
  <c r="H830" i="1"/>
  <c r="H832" i="1"/>
  <c r="H833" i="1"/>
  <c r="H835" i="1"/>
  <c r="H836" i="1"/>
  <c r="H838" i="1"/>
  <c r="H839" i="1"/>
  <c r="H840" i="1"/>
  <c r="H841" i="1"/>
  <c r="H843" i="1"/>
  <c r="H844" i="1"/>
  <c r="H845" i="1"/>
  <c r="H846" i="1"/>
  <c r="H849" i="1"/>
  <c r="H851" i="1"/>
  <c r="H852" i="1"/>
  <c r="H853" i="1"/>
  <c r="H854" i="1"/>
  <c r="H855" i="1"/>
  <c r="H857" i="1"/>
  <c r="H858" i="1"/>
  <c r="H859" i="1"/>
  <c r="H862" i="1"/>
  <c r="H864" i="1"/>
  <c r="H872" i="1"/>
  <c r="H874" i="1"/>
  <c r="H875" i="1"/>
  <c r="H876" i="1"/>
  <c r="H878" i="1"/>
  <c r="H880" i="1"/>
  <c r="H881" i="1"/>
  <c r="H884" i="1"/>
  <c r="H885" i="1"/>
  <c r="H886" i="1"/>
  <c r="H887" i="1"/>
  <c r="H888" i="1"/>
  <c r="H889" i="1"/>
  <c r="H890" i="1"/>
  <c r="H891" i="1"/>
  <c r="H892" i="1"/>
  <c r="H893" i="1"/>
  <c r="H894" i="1"/>
  <c r="H896" i="1"/>
  <c r="H897" i="1"/>
  <c r="H899" i="1"/>
  <c r="H900" i="1"/>
  <c r="H901" i="1"/>
  <c r="H902" i="1"/>
  <c r="H905" i="1"/>
  <c r="H907" i="1"/>
  <c r="H908" i="1"/>
  <c r="H910" i="1"/>
  <c r="H911" i="1"/>
  <c r="H912" i="1"/>
  <c r="H913" i="1"/>
  <c r="H914" i="1"/>
  <c r="H915" i="1"/>
  <c r="H918" i="1"/>
  <c r="H920" i="1"/>
  <c r="H921" i="1"/>
  <c r="H922" i="1"/>
  <c r="H927" i="1"/>
  <c r="H928" i="1"/>
  <c r="H929" i="1"/>
  <c r="H931" i="1"/>
  <c r="H932" i="1"/>
  <c r="H933" i="1"/>
  <c r="H934" i="1"/>
  <c r="H935" i="1"/>
  <c r="H936" i="1"/>
  <c r="H937" i="1"/>
  <c r="H938" i="1"/>
  <c r="H939" i="1"/>
  <c r="H940" i="1"/>
  <c r="H941" i="1"/>
  <c r="H944" i="1"/>
  <c r="H945" i="1"/>
  <c r="H946" i="1"/>
  <c r="H947" i="1"/>
  <c r="H948" i="1"/>
  <c r="H949" i="1"/>
  <c r="H950" i="1"/>
  <c r="H951" i="1"/>
  <c r="H954" i="1"/>
  <c r="H955" i="1"/>
  <c r="H956" i="1"/>
  <c r="H957" i="1"/>
  <c r="H958" i="1"/>
  <c r="H959" i="1"/>
  <c r="H960" i="1"/>
  <c r="H961" i="1"/>
  <c r="H964" i="1"/>
  <c r="H965" i="1"/>
  <c r="H966" i="1"/>
  <c r="H967" i="1"/>
  <c r="H968" i="1"/>
  <c r="H969" i="1"/>
  <c r="H970" i="1"/>
  <c r="H971" i="1"/>
  <c r="H972" i="1"/>
  <c r="H974" i="1"/>
  <c r="H975" i="1"/>
  <c r="H976" i="1"/>
  <c r="H977" i="1"/>
  <c r="H979" i="1"/>
  <c r="H980" i="1"/>
  <c r="H983" i="1"/>
  <c r="H987" i="1"/>
  <c r="H989" i="1"/>
  <c r="H990" i="1"/>
  <c r="H994" i="1"/>
  <c r="H996" i="1"/>
  <c r="H997" i="1"/>
  <c r="H1001" i="1"/>
  <c r="H1002" i="1"/>
  <c r="H1003" i="1"/>
  <c r="H1005" i="1"/>
  <c r="H1006" i="1"/>
  <c r="H1009" i="1"/>
  <c r="H1011" i="1"/>
  <c r="H1012" i="1"/>
  <c r="H1013" i="1"/>
  <c r="H1014" i="1"/>
  <c r="H1015" i="1"/>
  <c r="H1016" i="1"/>
  <c r="H1017" i="1"/>
  <c r="H1018" i="1"/>
  <c r="H1021" i="1"/>
  <c r="H1022" i="1"/>
  <c r="H1024" i="1"/>
  <c r="H1026" i="1"/>
  <c r="H1027" i="1"/>
  <c r="H1023" i="1"/>
  <c r="H1031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9" i="1"/>
  <c r="H1140" i="1"/>
  <c r="H1141" i="1"/>
  <c r="H1142" i="1"/>
  <c r="H1143" i="1"/>
  <c r="H1144" i="1"/>
  <c r="H1145" i="1"/>
  <c r="H1146" i="1"/>
  <c r="H1148" i="1"/>
  <c r="H1149" i="1"/>
  <c r="H1150" i="1"/>
  <c r="H1151" i="1"/>
  <c r="H1152" i="1"/>
  <c r="H1153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6" i="1"/>
  <c r="H1287" i="1"/>
  <c r="H1288" i="1"/>
  <c r="H1289" i="1"/>
  <c r="H1290" i="1"/>
  <c r="H1291" i="1"/>
  <c r="H1292" i="1"/>
  <c r="H1294" i="1"/>
  <c r="H1295" i="1"/>
  <c r="H1296" i="1"/>
  <c r="H1297" i="1"/>
  <c r="H1299" i="1"/>
  <c r="H1300" i="1"/>
  <c r="H1302" i="1"/>
  <c r="H1303" i="1"/>
  <c r="H1305" i="1"/>
  <c r="H1307" i="1"/>
  <c r="H1308" i="1"/>
  <c r="H1309" i="1"/>
  <c r="H1314" i="1"/>
  <c r="H1315" i="1"/>
  <c r="H1316" i="1"/>
  <c r="H1318" i="1"/>
  <c r="H1319" i="1"/>
  <c r="H1321" i="1"/>
  <c r="H1322" i="1"/>
  <c r="H1323" i="1"/>
  <c r="H1328" i="1"/>
  <c r="H1331" i="1"/>
  <c r="H1332" i="1"/>
  <c r="H1333" i="1"/>
  <c r="H1334" i="1"/>
  <c r="H1335" i="1"/>
  <c r="H1336" i="1"/>
  <c r="H1338" i="1"/>
  <c r="H1339" i="1"/>
  <c r="H1340" i="1"/>
  <c r="H1341" i="1"/>
  <c r="H1342" i="1"/>
  <c r="H1343" i="1"/>
  <c r="H1344" i="1"/>
  <c r="H1345" i="1"/>
  <c r="H1346" i="1"/>
  <c r="H1348" i="1"/>
  <c r="H1349" i="1"/>
  <c r="H1350" i="1"/>
  <c r="H1351" i="1"/>
  <c r="H1352" i="1"/>
  <c r="H1353" i="1"/>
  <c r="H1355" i="1"/>
  <c r="H1356" i="1"/>
  <c r="H1357" i="1"/>
  <c r="H1358" i="1"/>
  <c r="H1359" i="1"/>
  <c r="H1360" i="1"/>
  <c r="H1362" i="1"/>
  <c r="H1364" i="1"/>
  <c r="H1365" i="1"/>
  <c r="H1366" i="1"/>
  <c r="H1367" i="1"/>
  <c r="H1368" i="1"/>
  <c r="H1370" i="1"/>
  <c r="H1371" i="1"/>
  <c r="H1372" i="1"/>
  <c r="H1374" i="1"/>
  <c r="H1375" i="1"/>
  <c r="H1376" i="1"/>
  <c r="H1377" i="1"/>
  <c r="H1378" i="1"/>
  <c r="H1380" i="1"/>
  <c r="H1381" i="1"/>
  <c r="H1382" i="1"/>
  <c r="H1385" i="1"/>
  <c r="H1386" i="1"/>
  <c r="H1387" i="1"/>
  <c r="H1388" i="1"/>
  <c r="H1390" i="1"/>
  <c r="H1391" i="1"/>
  <c r="H1392" i="1"/>
  <c r="H1393" i="1"/>
  <c r="H1394" i="1"/>
  <c r="H1395" i="1"/>
  <c r="H1397" i="1"/>
  <c r="H1398" i="1"/>
  <c r="H1399" i="1"/>
  <c r="H1401" i="1"/>
  <c r="H1402" i="1"/>
  <c r="H1403" i="1"/>
  <c r="H1405" i="1"/>
  <c r="H1407" i="1"/>
  <c r="H1410" i="1"/>
  <c r="H1412" i="1"/>
  <c r="H1414" i="1"/>
  <c r="H1417" i="1"/>
  <c r="H1418" i="1"/>
  <c r="H1419" i="1"/>
  <c r="H1420" i="1"/>
  <c r="H1422" i="1"/>
  <c r="H1423" i="1"/>
  <c r="H1426" i="1"/>
  <c r="H1427" i="1"/>
  <c r="H1428" i="1"/>
  <c r="H1429" i="1"/>
  <c r="H1430" i="1"/>
  <c r="H1432" i="1"/>
  <c r="H1433" i="1"/>
  <c r="H1434" i="1"/>
  <c r="H1435" i="1"/>
  <c r="H1436" i="1"/>
  <c r="H1437" i="1"/>
  <c r="H1438" i="1"/>
  <c r="H1439" i="1"/>
  <c r="H1440" i="1"/>
  <c r="H1441" i="1"/>
  <c r="H1443" i="1"/>
  <c r="H1444" i="1"/>
  <c r="H1446" i="1"/>
  <c r="H1447" i="1"/>
  <c r="H1448" i="1"/>
  <c r="H1449" i="1"/>
  <c r="H1450" i="1"/>
  <c r="H1451" i="1"/>
  <c r="H1454" i="1"/>
  <c r="H1455" i="1"/>
  <c r="H1457" i="1"/>
  <c r="H1460" i="1"/>
  <c r="H1462" i="1"/>
  <c r="H1463" i="1"/>
  <c r="H1465" i="1"/>
  <c r="H1472" i="1"/>
  <c r="H1474" i="1"/>
  <c r="H1477" i="1"/>
  <c r="H1480" i="1"/>
  <c r="H1481" i="1"/>
  <c r="H1482" i="1"/>
  <c r="H1486" i="1"/>
  <c r="H1487" i="1"/>
  <c r="H1488" i="1"/>
  <c r="H1490" i="1"/>
  <c r="H1491" i="1"/>
  <c r="H1495" i="1"/>
  <c r="H1496" i="1"/>
  <c r="H1497" i="1"/>
  <c r="H1499" i="1"/>
  <c r="H1501" i="1"/>
  <c r="H1502" i="1"/>
  <c r="H1504" i="1"/>
  <c r="H1505" i="1"/>
  <c r="H1506" i="1"/>
  <c r="H1507" i="1"/>
  <c r="H1509" i="1"/>
  <c r="H1510" i="1"/>
  <c r="H1511" i="1"/>
  <c r="H1512" i="1"/>
  <c r="H1513" i="1"/>
  <c r="H1514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7" i="1"/>
  <c r="H1539" i="1"/>
  <c r="H1540" i="1"/>
  <c r="H1541" i="1"/>
  <c r="H1542" i="1"/>
  <c r="H1543" i="1"/>
  <c r="H1544" i="1"/>
  <c r="H1547" i="1"/>
  <c r="H1548" i="1"/>
  <c r="H1549" i="1"/>
  <c r="H1555" i="1"/>
  <c r="H1556" i="1"/>
  <c r="H1557" i="1"/>
  <c r="H1558" i="1"/>
  <c r="H1559" i="1"/>
  <c r="H1560" i="1"/>
  <c r="H1561" i="1"/>
  <c r="H1563" i="1"/>
  <c r="H1565" i="1"/>
  <c r="H1566" i="1"/>
  <c r="H1568" i="1"/>
  <c r="H1570" i="1"/>
  <c r="H1571" i="1"/>
  <c r="H1574" i="1"/>
  <c r="H1575" i="1"/>
  <c r="H1576" i="1"/>
  <c r="H1577" i="1"/>
  <c r="H1579" i="1"/>
  <c r="H1582" i="1"/>
  <c r="H1584" i="1"/>
  <c r="H1585" i="1"/>
  <c r="H1586" i="1"/>
  <c r="H1587" i="1"/>
  <c r="H1588" i="1"/>
  <c r="H1589" i="1"/>
  <c r="H1590" i="1"/>
  <c r="H1591" i="1"/>
  <c r="H1593" i="1"/>
  <c r="H1594" i="1"/>
  <c r="H1596" i="1"/>
  <c r="H1597" i="1"/>
  <c r="H1598" i="1"/>
  <c r="H1599" i="1"/>
  <c r="H1601" i="1"/>
  <c r="H1602" i="1"/>
  <c r="H1603" i="1"/>
  <c r="H1605" i="1"/>
  <c r="H1606" i="1"/>
  <c r="H1607" i="1"/>
  <c r="H1609" i="1"/>
  <c r="H1610" i="1"/>
  <c r="H1611" i="1"/>
  <c r="H1612" i="1"/>
  <c r="H1614" i="1"/>
  <c r="H1615" i="1"/>
  <c r="H1616" i="1"/>
  <c r="H1617" i="1"/>
  <c r="H1618" i="1"/>
  <c r="H1619" i="1"/>
  <c r="H1621" i="1"/>
  <c r="H1623" i="1"/>
  <c r="H1624" i="1"/>
  <c r="H1626" i="1"/>
  <c r="H1627" i="1"/>
  <c r="H1629" i="1"/>
  <c r="H1630" i="1"/>
  <c r="H1633" i="1"/>
  <c r="H1634" i="1"/>
  <c r="H1638" i="1"/>
  <c r="H1640" i="1"/>
  <c r="H1641" i="1"/>
  <c r="H1644" i="1"/>
  <c r="H1645" i="1"/>
  <c r="H1648" i="1"/>
  <c r="H1651" i="1"/>
  <c r="H1652" i="1"/>
  <c r="H1654" i="1"/>
  <c r="H1655" i="1"/>
  <c r="H1656" i="1"/>
  <c r="H1657" i="1"/>
  <c r="H1658" i="1"/>
  <c r="H1659" i="1"/>
  <c r="H1660" i="1"/>
  <c r="H1661" i="1"/>
  <c r="H1662" i="1"/>
  <c r="H1663" i="1"/>
  <c r="H1665" i="1"/>
  <c r="H1667" i="1"/>
  <c r="H1668" i="1"/>
  <c r="H1669" i="1"/>
  <c r="H1670" i="1"/>
  <c r="H1671" i="1"/>
  <c r="H1672" i="1"/>
  <c r="H1674" i="1"/>
  <c r="H1675" i="1"/>
  <c r="H1677" i="1"/>
  <c r="H1678" i="1"/>
  <c r="H1679" i="1"/>
  <c r="H1680" i="1"/>
  <c r="H1681" i="1"/>
  <c r="H1682" i="1"/>
  <c r="H1683" i="1"/>
  <c r="H1684" i="1"/>
  <c r="H1685" i="1"/>
  <c r="H1687" i="1"/>
  <c r="H1690" i="1"/>
  <c r="H1691" i="1"/>
  <c r="H1692" i="1"/>
  <c r="H1693" i="1"/>
  <c r="H1694" i="1"/>
  <c r="H1695" i="1"/>
  <c r="H1696" i="1"/>
  <c r="H1697" i="1"/>
  <c r="H1698" i="1"/>
  <c r="H1699" i="1"/>
  <c r="H1701" i="1"/>
  <c r="H1702" i="1"/>
  <c r="H1703" i="1"/>
  <c r="H1706" i="1"/>
  <c r="H1707" i="1"/>
  <c r="H1709" i="1"/>
  <c r="H1710" i="1"/>
  <c r="H1711" i="1"/>
  <c r="H1713" i="1"/>
  <c r="H1714" i="1"/>
  <c r="H1715" i="1"/>
  <c r="H1716" i="1"/>
  <c r="H1718" i="1"/>
  <c r="H1719" i="1"/>
  <c r="H1720" i="1"/>
  <c r="H1722" i="1"/>
  <c r="H1726" i="1"/>
  <c r="H1727" i="1"/>
  <c r="H1728" i="1"/>
  <c r="H1729" i="1"/>
  <c r="H1730" i="1"/>
  <c r="H1731" i="1"/>
  <c r="H1733" i="1"/>
  <c r="H1735" i="1"/>
  <c r="H1736" i="1"/>
  <c r="H1737" i="1"/>
  <c r="H1738" i="1"/>
  <c r="H1739" i="1"/>
  <c r="H1740" i="1"/>
  <c r="H1741" i="1"/>
  <c r="H1742" i="1"/>
  <c r="H1743" i="1"/>
  <c r="H1744" i="1"/>
  <c r="H1745" i="1"/>
  <c r="H1747" i="1"/>
  <c r="H1748" i="1"/>
  <c r="H1749" i="1"/>
  <c r="H1750" i="1"/>
  <c r="H1751" i="1"/>
  <c r="H1755" i="1"/>
  <c r="H1758" i="1"/>
  <c r="H1759" i="1"/>
  <c r="H1760" i="1"/>
  <c r="H1764" i="1"/>
  <c r="H1765" i="1"/>
  <c r="H1769" i="1"/>
  <c r="H1771" i="1"/>
  <c r="H1773" i="1"/>
  <c r="H1774" i="1"/>
  <c r="H1775" i="1"/>
  <c r="H1776" i="1"/>
  <c r="H1779" i="1"/>
  <c r="H1780" i="1"/>
  <c r="H1781" i="1"/>
  <c r="H1782" i="1"/>
  <c r="H1784" i="1"/>
  <c r="H1789" i="1"/>
  <c r="H1790" i="1"/>
  <c r="H1791" i="1"/>
  <c r="H1792" i="1"/>
  <c r="H1793" i="1"/>
  <c r="H1794" i="1"/>
  <c r="H1795" i="1"/>
  <c r="H1796" i="1"/>
  <c r="H1798" i="1"/>
  <c r="H1799" i="1"/>
  <c r="H1801" i="1"/>
  <c r="H1802" i="1"/>
  <c r="H1803" i="1"/>
  <c r="H1804" i="1"/>
  <c r="H1806" i="1"/>
  <c r="H1808" i="1"/>
  <c r="H1809" i="1"/>
  <c r="H1811" i="1"/>
  <c r="H1812" i="1"/>
  <c r="H1813" i="1"/>
  <c r="H1814" i="1"/>
  <c r="H1815" i="1"/>
  <c r="H1817" i="1"/>
  <c r="H1818" i="1"/>
  <c r="H1819" i="1"/>
  <c r="H1822" i="1"/>
  <c r="H1823" i="1"/>
  <c r="H1824" i="1"/>
  <c r="H1825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4" i="1"/>
  <c r="H1855" i="1"/>
  <c r="H1856" i="1"/>
  <c r="H1858" i="1"/>
  <c r="H1859" i="1"/>
  <c r="H1860" i="1"/>
  <c r="H1861" i="1"/>
  <c r="H1863" i="1"/>
  <c r="H1864" i="1"/>
  <c r="H1865" i="1"/>
  <c r="H1866" i="1"/>
  <c r="H1867" i="1"/>
  <c r="H1868" i="1"/>
  <c r="H1869" i="1"/>
  <c r="H1870" i="1"/>
  <c r="H1872" i="1"/>
  <c r="H1873" i="1"/>
  <c r="H1874" i="1"/>
  <c r="H1875" i="1"/>
  <c r="H1876" i="1"/>
  <c r="H1877" i="1"/>
  <c r="H1878" i="1"/>
  <c r="H1879" i="1"/>
  <c r="H1880" i="1"/>
  <c r="H1881" i="1"/>
  <c r="H1883" i="1"/>
  <c r="H1884" i="1"/>
  <c r="H1885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40" i="1"/>
  <c r="H1944" i="1"/>
  <c r="H1945" i="1"/>
  <c r="H1947" i="1"/>
  <c r="H1948" i="1"/>
  <c r="H1949" i="1"/>
  <c r="H1950" i="1"/>
  <c r="H1952" i="1"/>
  <c r="H1953" i="1"/>
  <c r="H1954" i="1"/>
  <c r="H1955" i="1"/>
  <c r="H1956" i="1"/>
  <c r="H1957" i="1"/>
  <c r="H1961" i="1"/>
  <c r="H1962" i="1"/>
  <c r="H1964" i="1"/>
  <c r="H1965" i="1"/>
  <c r="H1968" i="1"/>
  <c r="H1969" i="1"/>
  <c r="H1970" i="1"/>
  <c r="H1971" i="1"/>
  <c r="H1972" i="1"/>
  <c r="H1973" i="1"/>
  <c r="H1974" i="1"/>
  <c r="H1975" i="1"/>
  <c r="H1976" i="1"/>
  <c r="H1978" i="1"/>
  <c r="H1979" i="1"/>
  <c r="H1980" i="1"/>
  <c r="H1982" i="1"/>
  <c r="H1983" i="1"/>
  <c r="H1984" i="1"/>
  <c r="H1985" i="1"/>
  <c r="H1987" i="1"/>
  <c r="H1988" i="1"/>
  <c r="H1990" i="1"/>
  <c r="H1991" i="1"/>
  <c r="H1992" i="1"/>
  <c r="H1993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2" i="1"/>
  <c r="H2033" i="1"/>
  <c r="H2034" i="1"/>
  <c r="H2038" i="1"/>
  <c r="H2039" i="1"/>
  <c r="H2040" i="1"/>
  <c r="H2041" i="1"/>
  <c r="H2042" i="1"/>
  <c r="H2043" i="1"/>
  <c r="H2044" i="1"/>
  <c r="H2045" i="1"/>
  <c r="H2047" i="1"/>
  <c r="H2048" i="1"/>
  <c r="H2049" i="1"/>
  <c r="H2050" i="1"/>
  <c r="H2052" i="1"/>
  <c r="H2054" i="1"/>
  <c r="H2055" i="1"/>
  <c r="H2056" i="1"/>
  <c r="H2057" i="1"/>
  <c r="H2058" i="1"/>
  <c r="E41" i="1" l="1"/>
  <c r="A40" i="1"/>
  <c r="A2774" i="1"/>
  <c r="A141" i="1"/>
  <c r="H141" i="1"/>
  <c r="E142" i="1"/>
  <c r="A142" i="1" s="1"/>
  <c r="A165" i="1"/>
  <c r="H165" i="1"/>
  <c r="E166" i="1"/>
  <c r="A2457" i="1"/>
  <c r="H2457" i="1"/>
  <c r="H2186" i="1"/>
  <c r="A2186" i="1"/>
  <c r="A2247" i="1"/>
  <c r="A2660" i="1"/>
  <c r="A2400" i="1"/>
  <c r="A2199" i="1"/>
  <c r="H2199" i="1"/>
  <c r="A2517" i="1"/>
  <c r="A2604" i="1"/>
  <c r="A2748" i="1"/>
  <c r="A2119" i="1"/>
  <c r="H2532" i="1"/>
  <c r="A2532" i="1"/>
  <c r="H2591" i="1"/>
  <c r="A2592" i="1"/>
  <c r="A2591" i="1"/>
  <c r="A2732" i="1"/>
  <c r="A2619" i="1"/>
  <c r="H2697" i="1"/>
  <c r="A2697" i="1"/>
  <c r="H2556" i="1"/>
  <c r="A2556" i="1"/>
  <c r="A2288" i="1"/>
  <c r="H2288" i="1"/>
  <c r="H2102" i="1"/>
  <c r="A2102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E42" i="1" l="1"/>
  <c r="H41" i="1"/>
  <c r="A41" i="1"/>
  <c r="A2775" i="1"/>
  <c r="A166" i="1"/>
  <c r="H166" i="1"/>
  <c r="E167" i="1"/>
  <c r="A2187" i="1"/>
  <c r="A2458" i="1"/>
  <c r="A2401" i="1"/>
  <c r="A2661" i="1"/>
  <c r="H2661" i="1"/>
  <c r="A2248" i="1"/>
  <c r="H2605" i="1"/>
  <c r="A2605" i="1"/>
  <c r="A2120" i="1"/>
  <c r="H2120" i="1"/>
  <c r="H2749" i="1"/>
  <c r="A2749" i="1"/>
  <c r="A2518" i="1"/>
  <c r="A2698" i="1"/>
  <c r="A2289" i="1"/>
  <c r="H2289" i="1"/>
  <c r="A2733" i="1"/>
  <c r="A2620" i="1"/>
  <c r="H2533" i="1"/>
  <c r="A2533" i="1"/>
  <c r="A2200" i="1"/>
  <c r="A1962" i="1"/>
  <c r="A1740" i="1"/>
  <c r="A1675" i="1"/>
  <c r="A1309" i="1"/>
  <c r="A1307" i="1"/>
  <c r="A1039" i="1"/>
  <c r="A1031" i="1"/>
  <c r="A911" i="1"/>
  <c r="A830" i="1"/>
  <c r="A666" i="1"/>
  <c r="A565" i="1"/>
  <c r="A562" i="1"/>
  <c r="E2" i="1"/>
  <c r="E43" i="1" l="1"/>
  <c r="A42" i="1"/>
  <c r="A2776" i="1"/>
  <c r="E168" i="1"/>
  <c r="A167" i="1"/>
  <c r="H2459" i="1"/>
  <c r="A2459" i="1"/>
  <c r="H2188" i="1"/>
  <c r="A2189" i="1"/>
  <c r="A2188" i="1"/>
  <c r="A2249" i="1"/>
  <c r="H2249" i="1"/>
  <c r="A2662" i="1"/>
  <c r="A2402" i="1"/>
  <c r="A2201" i="1"/>
  <c r="A2519" i="1"/>
  <c r="A2290" i="1"/>
  <c r="H2290" i="1"/>
  <c r="H2534" i="1"/>
  <c r="A2534" i="1"/>
  <c r="A2621" i="1"/>
  <c r="A2121" i="1"/>
  <c r="H2121" i="1"/>
  <c r="H2699" i="1"/>
  <c r="A2699" i="1"/>
  <c r="H2734" i="1"/>
  <c r="A2734" i="1"/>
  <c r="A2606" i="1"/>
  <c r="A2558" i="1"/>
  <c r="A2557" i="1"/>
  <c r="A767" i="1"/>
  <c r="H759" i="1"/>
  <c r="A759" i="1"/>
  <c r="A663" i="1"/>
  <c r="H1030" i="1"/>
  <c r="A1030" i="1"/>
  <c r="A1308" i="1"/>
  <c r="A1463" i="1"/>
  <c r="A1739" i="1"/>
  <c r="A1738" i="1"/>
  <c r="A1593" i="1"/>
  <c r="A1741" i="1"/>
  <c r="A1968" i="1"/>
  <c r="A1808" i="1"/>
  <c r="H1986" i="1"/>
  <c r="A1986" i="1"/>
  <c r="H766" i="1"/>
  <c r="A766" i="1"/>
  <c r="A724" i="1"/>
  <c r="A912" i="1"/>
  <c r="A1371" i="1"/>
  <c r="H1676" i="1"/>
  <c r="A1676" i="1"/>
  <c r="H1816" i="1"/>
  <c r="A1816" i="1"/>
  <c r="A567" i="1"/>
  <c r="H739" i="1"/>
  <c r="A739" i="1"/>
  <c r="H831" i="1"/>
  <c r="A831" i="1"/>
  <c r="A1018" i="1"/>
  <c r="H1298" i="1"/>
  <c r="A1298" i="1"/>
  <c r="H1411" i="1"/>
  <c r="A1411" i="1"/>
  <c r="A1679" i="1"/>
  <c r="A1819" i="1"/>
  <c r="H566" i="1"/>
  <c r="A566" i="1"/>
  <c r="H758" i="1"/>
  <c r="A758" i="1"/>
  <c r="A1440" i="1"/>
  <c r="A1729" i="1"/>
  <c r="A1936" i="1"/>
  <c r="A1990" i="1"/>
  <c r="H903" i="1"/>
  <c r="A903" i="1"/>
  <c r="H1494" i="1"/>
  <c r="A1494" i="1"/>
  <c r="A572" i="1"/>
  <c r="A864" i="1"/>
  <c r="H1458" i="1"/>
  <c r="A1458" i="1"/>
  <c r="A1737" i="1"/>
  <c r="A1736" i="1"/>
  <c r="E44" i="1" l="1"/>
  <c r="A44" i="1" s="1"/>
  <c r="A43" i="1"/>
  <c r="A2777" i="1"/>
  <c r="H168" i="1"/>
  <c r="A168" i="1"/>
  <c r="H2460" i="1"/>
  <c r="A2460" i="1"/>
  <c r="A2403" i="1"/>
  <c r="H2663" i="1"/>
  <c r="A2663" i="1"/>
  <c r="A1964" i="1"/>
  <c r="A1963" i="1"/>
  <c r="H1963" i="1"/>
  <c r="A2250" i="1"/>
  <c r="H2250" i="1"/>
  <c r="A2607" i="1"/>
  <c r="A2122" i="1"/>
  <c r="H2535" i="1"/>
  <c r="A2535" i="1"/>
  <c r="H2700" i="1"/>
  <c r="A2700" i="1"/>
  <c r="A2622" i="1"/>
  <c r="A2521" i="1"/>
  <c r="A2520" i="1"/>
  <c r="A2291" i="1"/>
  <c r="A2202" i="1"/>
  <c r="A1412" i="1"/>
  <c r="A832" i="1"/>
  <c r="H1310" i="1"/>
  <c r="A1310" i="1"/>
  <c r="A1937" i="1"/>
  <c r="A1818" i="1"/>
  <c r="A1817" i="1"/>
  <c r="A913" i="1"/>
  <c r="A1809" i="1"/>
  <c r="H1032" i="1"/>
  <c r="A1032" i="1"/>
  <c r="A665" i="1"/>
  <c r="A664" i="1"/>
  <c r="A667" i="1"/>
  <c r="A1495" i="1"/>
  <c r="H1459" i="1"/>
  <c r="A1459" i="1"/>
  <c r="A1730" i="1"/>
  <c r="H1820" i="1"/>
  <c r="A1820" i="1"/>
  <c r="A1299" i="1"/>
  <c r="A740" i="1"/>
  <c r="A725" i="1"/>
  <c r="A1969" i="1"/>
  <c r="A564" i="1"/>
  <c r="A563" i="1"/>
  <c r="H1464" i="1"/>
  <c r="A1464" i="1"/>
  <c r="A1678" i="1"/>
  <c r="A1677" i="1"/>
  <c r="H865" i="1"/>
  <c r="A865" i="1"/>
  <c r="H904" i="1"/>
  <c r="A904" i="1"/>
  <c r="A1441" i="1"/>
  <c r="A1680" i="1"/>
  <c r="H1019" i="1"/>
  <c r="A1019" i="1"/>
  <c r="H568" i="1"/>
  <c r="A568" i="1"/>
  <c r="A1742" i="1"/>
  <c r="A1965" i="1"/>
  <c r="A1987" i="1"/>
  <c r="A1372" i="1"/>
  <c r="H768" i="1"/>
  <c r="A768" i="1"/>
  <c r="A573" i="1"/>
  <c r="A1991" i="1"/>
  <c r="A1040" i="1"/>
  <c r="A1594" i="1"/>
  <c r="H760" i="1"/>
  <c r="A760" i="1"/>
  <c r="A2778" i="1" l="1"/>
  <c r="H2461" i="1"/>
  <c r="A2461" i="1"/>
  <c r="A2664" i="1"/>
  <c r="A2404" i="1"/>
  <c r="H2404" i="1"/>
  <c r="H2251" i="1"/>
  <c r="A2251" i="1"/>
  <c r="A2701" i="1"/>
  <c r="A2292" i="1"/>
  <c r="A2124" i="1"/>
  <c r="A2123" i="1"/>
  <c r="H2608" i="1"/>
  <c r="A2609" i="1"/>
  <c r="A2608" i="1"/>
  <c r="A2203" i="1"/>
  <c r="A2623" i="1"/>
  <c r="H1373" i="1"/>
  <c r="A1373" i="1"/>
  <c r="H1442" i="1"/>
  <c r="A1442" i="1"/>
  <c r="H1033" i="1"/>
  <c r="A1033" i="1"/>
  <c r="A1938" i="1"/>
  <c r="A1992" i="1"/>
  <c r="A1988" i="1"/>
  <c r="A1970" i="1"/>
  <c r="A1496" i="1"/>
  <c r="H1311" i="1"/>
  <c r="A1311" i="1"/>
  <c r="H1821" i="1"/>
  <c r="A1821" i="1"/>
  <c r="H1810" i="1"/>
  <c r="A1810" i="1"/>
  <c r="H761" i="1"/>
  <c r="A761" i="1"/>
  <c r="A905" i="1"/>
  <c r="A726" i="1"/>
  <c r="A668" i="1"/>
  <c r="H1966" i="1"/>
  <c r="A1966" i="1"/>
  <c r="H1020" i="1"/>
  <c r="A1020" i="1"/>
  <c r="A1731" i="1"/>
  <c r="A914" i="1"/>
  <c r="H574" i="1"/>
  <c r="A574" i="1"/>
  <c r="H1595" i="1"/>
  <c r="A1595" i="1"/>
  <c r="A1465" i="1"/>
  <c r="H741" i="1"/>
  <c r="A741" i="1"/>
  <c r="A833" i="1"/>
  <c r="A769" i="1"/>
  <c r="A1743" i="1"/>
  <c r="A1681" i="1"/>
  <c r="H866" i="1"/>
  <c r="A866" i="1"/>
  <c r="A1300" i="1"/>
  <c r="A1041" i="1"/>
  <c r="H569" i="1"/>
  <c r="A569" i="1"/>
  <c r="A1460" i="1"/>
  <c r="H1413" i="1"/>
  <c r="A1413" i="1"/>
  <c r="A2779" i="1" l="1"/>
  <c r="A2462" i="1"/>
  <c r="A2405" i="1"/>
  <c r="A2665" i="1"/>
  <c r="A2624" i="1"/>
  <c r="H2293" i="1"/>
  <c r="A2293" i="1"/>
  <c r="H2204" i="1"/>
  <c r="A2204" i="1"/>
  <c r="H2702" i="1"/>
  <c r="A2702" i="1"/>
  <c r="A1462" i="1"/>
  <c r="H1461" i="1"/>
  <c r="A1461" i="1"/>
  <c r="H770" i="1"/>
  <c r="A770" i="1"/>
  <c r="H762" i="1"/>
  <c r="A762" i="1"/>
  <c r="A1971" i="1"/>
  <c r="H1732" i="1"/>
  <c r="A1732" i="1"/>
  <c r="H669" i="1"/>
  <c r="A669" i="1"/>
  <c r="A1034" i="1"/>
  <c r="H867" i="1"/>
  <c r="A867" i="1"/>
  <c r="H834" i="1"/>
  <c r="A834" i="1"/>
  <c r="A1596" i="1"/>
  <c r="H1989" i="1"/>
  <c r="A1989" i="1"/>
  <c r="A727" i="1"/>
  <c r="A1811" i="1"/>
  <c r="A570" i="1"/>
  <c r="A1682" i="1"/>
  <c r="A1021" i="1"/>
  <c r="H1312" i="1"/>
  <c r="A1312" i="1"/>
  <c r="A1993" i="1"/>
  <c r="A1443" i="1"/>
  <c r="A1042" i="1"/>
  <c r="H742" i="1"/>
  <c r="A742" i="1"/>
  <c r="H575" i="1"/>
  <c r="A575" i="1"/>
  <c r="H906" i="1"/>
  <c r="A906" i="1"/>
  <c r="A1744" i="1"/>
  <c r="A1822" i="1"/>
  <c r="A1497" i="1"/>
  <c r="H1939" i="1"/>
  <c r="A1939" i="1"/>
  <c r="A1414" i="1"/>
  <c r="H1301" i="1"/>
  <c r="A1301" i="1"/>
  <c r="H1466" i="1"/>
  <c r="A1466" i="1"/>
  <c r="A915" i="1"/>
  <c r="H1967" i="1"/>
  <c r="A1967" i="1"/>
  <c r="A1374" i="1"/>
  <c r="A2780" i="1" l="1"/>
  <c r="A2463" i="1"/>
  <c r="H2463" i="1"/>
  <c r="A2666" i="1"/>
  <c r="A2406" i="1"/>
  <c r="H2205" i="1"/>
  <c r="A2205" i="1"/>
  <c r="H2294" i="1"/>
  <c r="A2294" i="1"/>
  <c r="A2626" i="1"/>
  <c r="A2625" i="1"/>
  <c r="A2704" i="1"/>
  <c r="A2703" i="1"/>
  <c r="H1498" i="1"/>
  <c r="A1498" i="1"/>
  <c r="A1022" i="1"/>
  <c r="H728" i="1"/>
  <c r="A728" i="1"/>
  <c r="H868" i="1"/>
  <c r="A868" i="1"/>
  <c r="A1302" i="1"/>
  <c r="A1444" i="1"/>
  <c r="A670" i="1"/>
  <c r="H763" i="1"/>
  <c r="A763" i="1"/>
  <c r="A1823" i="1"/>
  <c r="H576" i="1"/>
  <c r="A576" i="1"/>
  <c r="A1683" i="1"/>
  <c r="H916" i="1"/>
  <c r="A916" i="1"/>
  <c r="H1415" i="1"/>
  <c r="A1415" i="1"/>
  <c r="H1994" i="1"/>
  <c r="A1994" i="1"/>
  <c r="A1745" i="1"/>
  <c r="H571" i="1"/>
  <c r="A571" i="1"/>
  <c r="A1597" i="1"/>
  <c r="A1035" i="1"/>
  <c r="A1733" i="1"/>
  <c r="A771" i="1"/>
  <c r="A907" i="1"/>
  <c r="A743" i="1"/>
  <c r="H1467" i="1"/>
  <c r="A1467" i="1"/>
  <c r="A1940" i="1"/>
  <c r="H1313" i="1"/>
  <c r="A1313" i="1"/>
  <c r="A1812" i="1"/>
  <c r="A1972" i="1"/>
  <c r="A1375" i="1"/>
  <c r="A1043" i="1"/>
  <c r="A835" i="1"/>
  <c r="A2781" i="1" l="1"/>
  <c r="A2464" i="1"/>
  <c r="A2407" i="1"/>
  <c r="A2667" i="1"/>
  <c r="H2667" i="1"/>
  <c r="H2295" i="1"/>
  <c r="A2295" i="1"/>
  <c r="A2206" i="1"/>
  <c r="H1941" i="1"/>
  <c r="A1941" i="1"/>
  <c r="A671" i="1"/>
  <c r="A836" i="1"/>
  <c r="A772" i="1"/>
  <c r="H1416" i="1"/>
  <c r="A1416" i="1"/>
  <c r="H577" i="1"/>
  <c r="A577" i="1"/>
  <c r="H1445" i="1"/>
  <c r="A1445" i="1"/>
  <c r="A729" i="1"/>
  <c r="A1044" i="1"/>
  <c r="A1813" i="1"/>
  <c r="H1468" i="1"/>
  <c r="A1468" i="1"/>
  <c r="A1735" i="1"/>
  <c r="H1734" i="1"/>
  <c r="A1734" i="1"/>
  <c r="H1746" i="1"/>
  <c r="A1746" i="1"/>
  <c r="A1824" i="1"/>
  <c r="H917" i="1"/>
  <c r="A917" i="1"/>
  <c r="A1303" i="1"/>
  <c r="A1376" i="1"/>
  <c r="A744" i="1"/>
  <c r="A1995" i="1"/>
  <c r="A1684" i="1"/>
  <c r="A764" i="1"/>
  <c r="A1036" i="1"/>
  <c r="A1314" i="1"/>
  <c r="A1973" i="1"/>
  <c r="A908" i="1"/>
  <c r="A1598" i="1"/>
  <c r="H869" i="1"/>
  <c r="A869" i="1"/>
  <c r="A1499" i="1"/>
  <c r="A5" i="1"/>
  <c r="H11" i="1"/>
  <c r="H10" i="1"/>
  <c r="H9" i="1"/>
  <c r="H8" i="1"/>
  <c r="H7" i="1"/>
  <c r="H4" i="1"/>
  <c r="H3" i="1"/>
  <c r="H2" i="1"/>
  <c r="A11" i="1"/>
  <c r="A10" i="1"/>
  <c r="A9" i="1"/>
  <c r="A8" i="1"/>
  <c r="A7" i="1"/>
  <c r="A3" i="1"/>
  <c r="A2" i="1"/>
  <c r="A2782" i="1" l="1"/>
  <c r="A2465" i="1"/>
  <c r="H2465" i="1"/>
  <c r="A2668" i="1"/>
  <c r="H2668" i="1"/>
  <c r="A2408" i="1"/>
  <c r="A2207" i="1"/>
  <c r="H2207" i="1"/>
  <c r="A2296" i="1"/>
  <c r="A918" i="1"/>
  <c r="A1045" i="1"/>
  <c r="H837" i="1"/>
  <c r="A837" i="1"/>
  <c r="A1599" i="1"/>
  <c r="A910" i="1"/>
  <c r="H909" i="1"/>
  <c r="A909" i="1"/>
  <c r="H765" i="1"/>
  <c r="A765" i="1"/>
  <c r="A1377" i="1"/>
  <c r="A730" i="1"/>
  <c r="H1500" i="1"/>
  <c r="A1500" i="1"/>
  <c r="A1825" i="1"/>
  <c r="A1417" i="1"/>
  <c r="H672" i="1"/>
  <c r="A672" i="1"/>
  <c r="A1974" i="1"/>
  <c r="A1685" i="1"/>
  <c r="H1304" i="1"/>
  <c r="A1304" i="1"/>
  <c r="H1469" i="1"/>
  <c r="A1469" i="1"/>
  <c r="A1446" i="1"/>
  <c r="H773" i="1"/>
  <c r="A773" i="1"/>
  <c r="A1038" i="1"/>
  <c r="A1037" i="1"/>
  <c r="A745" i="1"/>
  <c r="H578" i="1"/>
  <c r="A578" i="1"/>
  <c r="H870" i="1"/>
  <c r="A870" i="1"/>
  <c r="A1315" i="1"/>
  <c r="A1996" i="1"/>
  <c r="A1747" i="1"/>
  <c r="A1815" i="1"/>
  <c r="A1814" i="1"/>
  <c r="H1942" i="1"/>
  <c r="A1942" i="1"/>
  <c r="A4" i="1"/>
  <c r="H5" i="1"/>
  <c r="A2783" i="1" l="1"/>
  <c r="A2466" i="1"/>
  <c r="H2466" i="1"/>
  <c r="A2409" i="1"/>
  <c r="A2669" i="1"/>
  <c r="A2297" i="1"/>
  <c r="H2297" i="1"/>
  <c r="H2208" i="1"/>
  <c r="A2208" i="1"/>
  <c r="A673" i="1"/>
  <c r="A774" i="1"/>
  <c r="A1305" i="1"/>
  <c r="A731" i="1"/>
  <c r="A1997" i="1"/>
  <c r="H579" i="1"/>
  <c r="A579" i="1"/>
  <c r="A1418" i="1"/>
  <c r="H1600" i="1"/>
  <c r="A1600" i="1"/>
  <c r="A1748" i="1"/>
  <c r="A1447" i="1"/>
  <c r="H1686" i="1"/>
  <c r="A1686" i="1"/>
  <c r="A1378" i="1"/>
  <c r="A1046" i="1"/>
  <c r="H1943" i="1"/>
  <c r="A1943" i="1"/>
  <c r="A1316" i="1"/>
  <c r="A746" i="1"/>
  <c r="H1826" i="1"/>
  <c r="A1826" i="1"/>
  <c r="A1501" i="1"/>
  <c r="A1975" i="1"/>
  <c r="A838" i="1"/>
  <c r="H871" i="1"/>
  <c r="A871" i="1"/>
  <c r="H1470" i="1"/>
  <c r="A1470" i="1"/>
  <c r="H919" i="1"/>
  <c r="A919" i="1"/>
  <c r="A6" i="1"/>
  <c r="H6" i="1"/>
  <c r="A2784" i="1" l="1"/>
  <c r="A2467" i="1"/>
  <c r="A2670" i="1"/>
  <c r="H2410" i="1"/>
  <c r="A2410" i="1"/>
  <c r="A2209" i="1"/>
  <c r="H2209" i="1"/>
  <c r="A2298" i="1"/>
  <c r="H2298" i="1"/>
  <c r="A920" i="1"/>
  <c r="A1419" i="1"/>
  <c r="A839" i="1"/>
  <c r="A747" i="1"/>
  <c r="A1749" i="1"/>
  <c r="H1306" i="1"/>
  <c r="A1306" i="1"/>
  <c r="H1379" i="1"/>
  <c r="A1379" i="1"/>
  <c r="A1976" i="1"/>
  <c r="H1471" i="1"/>
  <c r="A1471" i="1"/>
  <c r="H1317" i="1"/>
  <c r="A1317" i="1"/>
  <c r="A580" i="1"/>
  <c r="A775" i="1"/>
  <c r="A1502" i="1"/>
  <c r="A1687" i="1"/>
  <c r="A1998" i="1"/>
  <c r="A1944" i="1"/>
  <c r="A1601" i="1"/>
  <c r="A872" i="1"/>
  <c r="A1827" i="1"/>
  <c r="A1047" i="1"/>
  <c r="A1448" i="1"/>
  <c r="A732" i="1"/>
  <c r="A674" i="1"/>
  <c r="A2785" i="1" l="1"/>
  <c r="A2468" i="1"/>
  <c r="H2468" i="1"/>
  <c r="A2411" i="1"/>
  <c r="H2671" i="1"/>
  <c r="A2671" i="1"/>
  <c r="A2299" i="1"/>
  <c r="A2210" i="1"/>
  <c r="A1602" i="1"/>
  <c r="H1688" i="1"/>
  <c r="A1688" i="1"/>
  <c r="A1449" i="1"/>
  <c r="A1048" i="1"/>
  <c r="A1318" i="1"/>
  <c r="H748" i="1"/>
  <c r="A748" i="1"/>
  <c r="A1945" i="1"/>
  <c r="H1503" i="1"/>
  <c r="A1503" i="1"/>
  <c r="A1380" i="1"/>
  <c r="A840" i="1"/>
  <c r="H675" i="1"/>
  <c r="A675" i="1"/>
  <c r="A1828" i="1"/>
  <c r="A776" i="1"/>
  <c r="A1472" i="1"/>
  <c r="A1420" i="1"/>
  <c r="A733" i="1"/>
  <c r="H873" i="1"/>
  <c r="A873" i="1"/>
  <c r="A1999" i="1"/>
  <c r="H581" i="1"/>
  <c r="A581" i="1"/>
  <c r="H1977" i="1"/>
  <c r="A1977" i="1"/>
  <c r="A921" i="1"/>
  <c r="A1750" i="1"/>
  <c r="A2786" i="1" l="1"/>
  <c r="H2469" i="1"/>
  <c r="A2469" i="1"/>
  <c r="H2672" i="1"/>
  <c r="A2672" i="1"/>
  <c r="A2412" i="1"/>
  <c r="A2211" i="1"/>
  <c r="A2301" i="1"/>
  <c r="A2300" i="1"/>
  <c r="H1946" i="1"/>
  <c r="A1946" i="1"/>
  <c r="A1978" i="1"/>
  <c r="H777" i="1"/>
  <c r="A777" i="1"/>
  <c r="A1751" i="1"/>
  <c r="A734" i="1"/>
  <c r="A841" i="1"/>
  <c r="A1450" i="1"/>
  <c r="A874" i="1"/>
  <c r="A676" i="1"/>
  <c r="A582" i="1"/>
  <c r="A922" i="1"/>
  <c r="H1421" i="1"/>
  <c r="A1421" i="1"/>
  <c r="A1381" i="1"/>
  <c r="A749" i="1"/>
  <c r="A2000" i="1"/>
  <c r="A1829" i="1"/>
  <c r="H1689" i="1"/>
  <c r="A1689" i="1"/>
  <c r="H1473" i="1"/>
  <c r="A1473" i="1"/>
  <c r="A1319" i="1"/>
  <c r="A1504" i="1"/>
  <c r="A1049" i="1"/>
  <c r="A1603" i="1"/>
  <c r="A2787" i="1" l="1"/>
  <c r="H2470" i="1"/>
  <c r="A2470" i="1"/>
  <c r="A2413" i="1"/>
  <c r="H2673" i="1"/>
  <c r="A2673" i="1"/>
  <c r="A2212" i="1"/>
  <c r="A1050" i="1"/>
  <c r="A1505" i="1"/>
  <c r="A1690" i="1"/>
  <c r="A1382" i="1"/>
  <c r="A677" i="1"/>
  <c r="H842" i="1"/>
  <c r="A842" i="1"/>
  <c r="H1320" i="1"/>
  <c r="A1320" i="1"/>
  <c r="A1830" i="1"/>
  <c r="A778" i="1"/>
  <c r="A1422" i="1"/>
  <c r="A735" i="1"/>
  <c r="H1604" i="1"/>
  <c r="A1604" i="1"/>
  <c r="A2001" i="1"/>
  <c r="H923" i="1"/>
  <c r="A923" i="1"/>
  <c r="A1979" i="1"/>
  <c r="A875" i="1"/>
  <c r="A1474" i="1"/>
  <c r="H750" i="1"/>
  <c r="A750" i="1"/>
  <c r="A583" i="1"/>
  <c r="A1451" i="1"/>
  <c r="H1752" i="1"/>
  <c r="A1752" i="1"/>
  <c r="A1947" i="1"/>
  <c r="A2788" i="1" l="1"/>
  <c r="A2471" i="1"/>
  <c r="H2471" i="1"/>
  <c r="A2674" i="1"/>
  <c r="A2414" i="1"/>
  <c r="H2213" i="1"/>
  <c r="A2213" i="1"/>
  <c r="H1753" i="1"/>
  <c r="A1753" i="1"/>
  <c r="H924" i="1"/>
  <c r="A924" i="1"/>
  <c r="H1475" i="1"/>
  <c r="A1475" i="1"/>
  <c r="A736" i="1"/>
  <c r="H1383" i="1"/>
  <c r="A1383" i="1"/>
  <c r="A1321" i="1"/>
  <c r="H1452" i="1"/>
  <c r="A1452" i="1"/>
  <c r="A876" i="1"/>
  <c r="A1423" i="1"/>
  <c r="A843" i="1"/>
  <c r="A1691" i="1"/>
  <c r="A584" i="1"/>
  <c r="A2002" i="1"/>
  <c r="A1980" i="1"/>
  <c r="A779" i="1"/>
  <c r="A1506" i="1"/>
  <c r="A1051" i="1"/>
  <c r="A1948" i="1"/>
  <c r="A751" i="1"/>
  <c r="A1605" i="1"/>
  <c r="A1831" i="1"/>
  <c r="A678" i="1"/>
  <c r="A2789" i="1" l="1"/>
  <c r="A2472" i="1"/>
  <c r="A2415" i="1"/>
  <c r="A2675" i="1"/>
  <c r="H2214" i="1"/>
  <c r="A2214" i="1"/>
  <c r="A1832" i="1"/>
  <c r="A1949" i="1"/>
  <c r="H1981" i="1"/>
  <c r="A1981" i="1"/>
  <c r="A1052" i="1"/>
  <c r="A1322" i="1"/>
  <c r="H1476" i="1"/>
  <c r="A1476" i="1"/>
  <c r="A1606" i="1"/>
  <c r="A2003" i="1"/>
  <c r="H1424" i="1"/>
  <c r="A1424" i="1"/>
  <c r="H925" i="1"/>
  <c r="A925" i="1"/>
  <c r="A752" i="1"/>
  <c r="A1507" i="1"/>
  <c r="H585" i="1"/>
  <c r="A585" i="1"/>
  <c r="H877" i="1"/>
  <c r="A877" i="1"/>
  <c r="H1384" i="1"/>
  <c r="A1384" i="1"/>
  <c r="A738" i="1"/>
  <c r="A737" i="1"/>
  <c r="A679" i="1"/>
  <c r="H780" i="1"/>
  <c r="A780" i="1"/>
  <c r="A1692" i="1"/>
  <c r="A844" i="1"/>
  <c r="H1453" i="1"/>
  <c r="A1453" i="1"/>
  <c r="H1754" i="1"/>
  <c r="A1754" i="1"/>
  <c r="A2790" i="1" l="1"/>
  <c r="H2473" i="1"/>
  <c r="A2473" i="1"/>
  <c r="H2676" i="1"/>
  <c r="A2676" i="1"/>
  <c r="A2416" i="1"/>
  <c r="A2215" i="1"/>
  <c r="H2215" i="1"/>
  <c r="A1693" i="1"/>
  <c r="A878" i="1"/>
  <c r="H926" i="1"/>
  <c r="A926" i="1"/>
  <c r="A1755" i="1"/>
  <c r="A1607" i="1"/>
  <c r="H586" i="1"/>
  <c r="A586" i="1"/>
  <c r="A1982" i="1"/>
  <c r="A1454" i="1"/>
  <c r="A1477" i="1"/>
  <c r="A845" i="1"/>
  <c r="H680" i="1"/>
  <c r="A680" i="1"/>
  <c r="A1385" i="1"/>
  <c r="H1508" i="1"/>
  <c r="A1508" i="1"/>
  <c r="H1425" i="1"/>
  <c r="A1425" i="1"/>
  <c r="A1950" i="1"/>
  <c r="A1323" i="1"/>
  <c r="A781" i="1"/>
  <c r="A753" i="1"/>
  <c r="A2004" i="1"/>
  <c r="A1053" i="1"/>
  <c r="A1833" i="1"/>
  <c r="A2791" i="1" l="1"/>
  <c r="A2474" i="1"/>
  <c r="A2417" i="1"/>
  <c r="A2677" i="1"/>
  <c r="A2216" i="1"/>
  <c r="H2216" i="1"/>
  <c r="A1834" i="1"/>
  <c r="A782" i="1"/>
  <c r="A846" i="1"/>
  <c r="A1054" i="1"/>
  <c r="H1324" i="1"/>
  <c r="A1324" i="1"/>
  <c r="A1509" i="1"/>
  <c r="A587" i="1"/>
  <c r="H1478" i="1"/>
  <c r="A1478" i="1"/>
  <c r="H879" i="1"/>
  <c r="A879" i="1"/>
  <c r="A2005" i="1"/>
  <c r="H1951" i="1"/>
  <c r="A1951" i="1"/>
  <c r="A1386" i="1"/>
  <c r="H1608" i="1"/>
  <c r="A1608" i="1"/>
  <c r="A1455" i="1"/>
  <c r="H1756" i="1"/>
  <c r="A1756" i="1"/>
  <c r="A754" i="1"/>
  <c r="A1426" i="1"/>
  <c r="A681" i="1"/>
  <c r="A1983" i="1"/>
  <c r="A927" i="1"/>
  <c r="A1694" i="1"/>
  <c r="A2792" i="1" l="1"/>
  <c r="A2475" i="1"/>
  <c r="H2475" i="1"/>
  <c r="H2678" i="1"/>
  <c r="A2678" i="1"/>
  <c r="A2418" i="1"/>
  <c r="H2418" i="1"/>
  <c r="A2217" i="1"/>
  <c r="A1952" i="1"/>
  <c r="A2006" i="1"/>
  <c r="A588" i="1"/>
  <c r="H847" i="1"/>
  <c r="A847" i="1"/>
  <c r="A682" i="1"/>
  <c r="H1757" i="1"/>
  <c r="A1757" i="1"/>
  <c r="A1609" i="1"/>
  <c r="H1479" i="1"/>
  <c r="A1479" i="1"/>
  <c r="A1510" i="1"/>
  <c r="H755" i="1"/>
  <c r="A755" i="1"/>
  <c r="A1055" i="1"/>
  <c r="A1457" i="1"/>
  <c r="H1456" i="1"/>
  <c r="A1456" i="1"/>
  <c r="A1387" i="1"/>
  <c r="A880" i="1"/>
  <c r="A783" i="1"/>
  <c r="A1695" i="1"/>
  <c r="A1427" i="1"/>
  <c r="A1985" i="1"/>
  <c r="A1984" i="1"/>
  <c r="A928" i="1"/>
  <c r="H1325" i="1"/>
  <c r="A1325" i="1"/>
  <c r="A1835" i="1"/>
  <c r="A2793" i="1" l="1"/>
  <c r="A2476" i="1"/>
  <c r="A2419" i="1"/>
  <c r="A2679" i="1"/>
  <c r="A2218" i="1"/>
  <c r="A881" i="1"/>
  <c r="A1610" i="1"/>
  <c r="H1326" i="1"/>
  <c r="A1326" i="1"/>
  <c r="A1428" i="1"/>
  <c r="A1388" i="1"/>
  <c r="A757" i="1"/>
  <c r="H756" i="1"/>
  <c r="A756" i="1"/>
  <c r="A589" i="1"/>
  <c r="A1696" i="1"/>
  <c r="A1511" i="1"/>
  <c r="A1758" i="1"/>
  <c r="A2007" i="1"/>
  <c r="A929" i="1"/>
  <c r="A784" i="1"/>
  <c r="A683" i="1"/>
  <c r="A1056" i="1"/>
  <c r="A1836" i="1"/>
  <c r="A1480" i="1"/>
  <c r="H848" i="1"/>
  <c r="A848" i="1"/>
  <c r="A1953" i="1"/>
  <c r="A2794" i="1" l="1"/>
  <c r="H2477" i="1"/>
  <c r="A2477" i="1"/>
  <c r="A2680" i="1"/>
  <c r="A2681" i="1"/>
  <c r="H2680" i="1"/>
  <c r="A2420" i="1"/>
  <c r="A2219" i="1"/>
  <c r="H2219" i="1"/>
  <c r="A1057" i="1"/>
  <c r="A1429" i="1"/>
  <c r="H590" i="1"/>
  <c r="A590" i="1"/>
  <c r="A684" i="1"/>
  <c r="A1759" i="1"/>
  <c r="H1327" i="1"/>
  <c r="A1327" i="1"/>
  <c r="A2008" i="1"/>
  <c r="A1481" i="1"/>
  <c r="A785" i="1"/>
  <c r="A1512" i="1"/>
  <c r="A1611" i="1"/>
  <c r="H930" i="1"/>
  <c r="A930" i="1"/>
  <c r="H1389" i="1"/>
  <c r="A1389" i="1"/>
  <c r="A1954" i="1"/>
  <c r="A849" i="1"/>
  <c r="A1837" i="1"/>
  <c r="A1697" i="1"/>
  <c r="H882" i="1"/>
  <c r="A882" i="1"/>
  <c r="A2795" i="1" l="1"/>
  <c r="A2478" i="1"/>
  <c r="A2421" i="1"/>
  <c r="A2220" i="1"/>
  <c r="A685" i="1"/>
  <c r="A1513" i="1"/>
  <c r="A2009" i="1"/>
  <c r="A1390" i="1"/>
  <c r="A1328" i="1"/>
  <c r="A1838" i="1"/>
  <c r="A931" i="1"/>
  <c r="A786" i="1"/>
  <c r="A591" i="1"/>
  <c r="H850" i="1"/>
  <c r="A850" i="1"/>
  <c r="A1430" i="1"/>
  <c r="A1698" i="1"/>
  <c r="A1760" i="1"/>
  <c r="A1058" i="1"/>
  <c r="H883" i="1"/>
  <c r="A883" i="1"/>
  <c r="A1955" i="1"/>
  <c r="A1612" i="1"/>
  <c r="A1482" i="1"/>
  <c r="A2796" i="1" l="1"/>
  <c r="A2479" i="1"/>
  <c r="H2479" i="1"/>
  <c r="H2422" i="1"/>
  <c r="A2422" i="1"/>
  <c r="H2221" i="1"/>
  <c r="A2221" i="1"/>
  <c r="H1431" i="1"/>
  <c r="A1431" i="1"/>
  <c r="H1483" i="1"/>
  <c r="A1483" i="1"/>
  <c r="A1059" i="1"/>
  <c r="A787" i="1"/>
  <c r="A1391" i="1"/>
  <c r="A932" i="1"/>
  <c r="A2010" i="1"/>
  <c r="H1613" i="1"/>
  <c r="A1613" i="1"/>
  <c r="H1761" i="1"/>
  <c r="A1761" i="1"/>
  <c r="A1956" i="1"/>
  <c r="A1839" i="1"/>
  <c r="A1514" i="1"/>
  <c r="A851" i="1"/>
  <c r="A884" i="1"/>
  <c r="A1699" i="1"/>
  <c r="H1329" i="1"/>
  <c r="A1329" i="1"/>
  <c r="H592" i="1"/>
  <c r="A592" i="1"/>
  <c r="A686" i="1"/>
  <c r="A2797" i="1" l="1"/>
  <c r="A2480" i="1"/>
  <c r="A2423" i="1"/>
  <c r="A2222" i="1"/>
  <c r="A593" i="1"/>
  <c r="A852" i="1"/>
  <c r="A933" i="1"/>
  <c r="A1060" i="1"/>
  <c r="H1762" i="1"/>
  <c r="A1762" i="1"/>
  <c r="A1392" i="1"/>
  <c r="A788" i="1"/>
  <c r="H1484" i="1"/>
  <c r="A1484" i="1"/>
  <c r="H1515" i="1"/>
  <c r="A1515" i="1"/>
  <c r="A687" i="1"/>
  <c r="H1700" i="1"/>
  <c r="A1700" i="1"/>
  <c r="H1840" i="1"/>
  <c r="A1840" i="1"/>
  <c r="A1614" i="1"/>
  <c r="A885" i="1"/>
  <c r="H1330" i="1"/>
  <c r="A1330" i="1"/>
  <c r="A1957" i="1"/>
  <c r="A2011" i="1"/>
  <c r="A1432" i="1"/>
  <c r="A2798" i="1" l="1"/>
  <c r="H2481" i="1"/>
  <c r="A2481" i="1"/>
  <c r="A2424" i="1"/>
  <c r="H2424" i="1"/>
  <c r="A2223" i="1"/>
  <c r="A2224" i="1"/>
  <c r="A1701" i="1"/>
  <c r="H1485" i="1"/>
  <c r="A1485" i="1"/>
  <c r="A1061" i="1"/>
  <c r="H789" i="1"/>
  <c r="A789" i="1"/>
  <c r="H1958" i="1"/>
  <c r="A1958" i="1"/>
  <c r="A1331" i="1"/>
  <c r="A1615" i="1"/>
  <c r="A688" i="1"/>
  <c r="A934" i="1"/>
  <c r="A1393" i="1"/>
  <c r="A853" i="1"/>
  <c r="A1433" i="1"/>
  <c r="A1841" i="1"/>
  <c r="H1516" i="1"/>
  <c r="A1516" i="1"/>
  <c r="A2012" i="1"/>
  <c r="A886" i="1"/>
  <c r="H1763" i="1"/>
  <c r="A1763" i="1"/>
  <c r="H594" i="1"/>
  <c r="A594" i="1"/>
  <c r="A2799" i="1" l="1"/>
  <c r="A2482" i="1"/>
  <c r="H2425" i="1"/>
  <c r="A2425" i="1"/>
  <c r="A1517" i="1"/>
  <c r="A1332" i="1"/>
  <c r="A1062" i="1"/>
  <c r="A1616" i="1"/>
  <c r="A1764" i="1"/>
  <c r="A887" i="1"/>
  <c r="A1842" i="1"/>
  <c r="A1394" i="1"/>
  <c r="A935" i="1"/>
  <c r="H1959" i="1"/>
  <c r="A1959" i="1"/>
  <c r="A1486" i="1"/>
  <c r="A2013" i="1"/>
  <c r="A595" i="1"/>
  <c r="A1434" i="1"/>
  <c r="A689" i="1"/>
  <c r="A790" i="1"/>
  <c r="A854" i="1"/>
  <c r="A1702" i="1"/>
  <c r="A2800" i="1" l="1"/>
  <c r="A2483" i="1"/>
  <c r="A1395" i="1"/>
  <c r="A1617" i="1"/>
  <c r="A1063" i="1"/>
  <c r="A596" i="1"/>
  <c r="A936" i="1"/>
  <c r="A1843" i="1"/>
  <c r="A1961" i="1"/>
  <c r="H1960" i="1"/>
  <c r="A1960" i="1"/>
  <c r="A791" i="1"/>
  <c r="A888" i="1"/>
  <c r="A1333" i="1"/>
  <c r="A1703" i="1"/>
  <c r="A855" i="1"/>
  <c r="A2014" i="1"/>
  <c r="A1435" i="1"/>
  <c r="A690" i="1"/>
  <c r="A1487" i="1"/>
  <c r="A1765" i="1"/>
  <c r="A1518" i="1"/>
  <c r="A2801" i="1" l="1"/>
  <c r="A2484" i="1"/>
  <c r="A2426" i="1"/>
  <c r="H2426" i="1"/>
  <c r="A597" i="1"/>
  <c r="A1436" i="1"/>
  <c r="H1704" i="1"/>
  <c r="A1704" i="1"/>
  <c r="A1064" i="1"/>
  <c r="A1519" i="1"/>
  <c r="A1334" i="1"/>
  <c r="H1766" i="1"/>
  <c r="A1766" i="1"/>
  <c r="A889" i="1"/>
  <c r="A1844" i="1"/>
  <c r="A1618" i="1"/>
  <c r="A1488" i="1"/>
  <c r="A2015" i="1"/>
  <c r="A937" i="1"/>
  <c r="A691" i="1"/>
  <c r="H856" i="1"/>
  <c r="A856" i="1"/>
  <c r="A792" i="1"/>
  <c r="H1396" i="1"/>
  <c r="A1396" i="1"/>
  <c r="A2802" i="1" l="1"/>
  <c r="A2485" i="1"/>
  <c r="A2427" i="1"/>
  <c r="A938" i="1"/>
  <c r="H1767" i="1"/>
  <c r="A1767" i="1"/>
  <c r="A793" i="1"/>
  <c r="A1619" i="1"/>
  <c r="A1335" i="1"/>
  <c r="H1705" i="1"/>
  <c r="A1705" i="1"/>
  <c r="A857" i="1"/>
  <c r="A2016" i="1"/>
  <c r="A1845" i="1"/>
  <c r="A1437" i="1"/>
  <c r="A1397" i="1"/>
  <c r="A890" i="1"/>
  <c r="A1520" i="1"/>
  <c r="H692" i="1"/>
  <c r="A692" i="1"/>
  <c r="H1489" i="1"/>
  <c r="A1489" i="1"/>
  <c r="A1065" i="1"/>
  <c r="H598" i="1"/>
  <c r="A598" i="1"/>
  <c r="A2803" i="1" l="1"/>
  <c r="A2486" i="1"/>
  <c r="A2429" i="1"/>
  <c r="H2428" i="1"/>
  <c r="A2428" i="1"/>
  <c r="A1439" i="1"/>
  <c r="A1438" i="1"/>
  <c r="A1706" i="1"/>
  <c r="A1521" i="1"/>
  <c r="A1846" i="1"/>
  <c r="A1336" i="1"/>
  <c r="H1768" i="1"/>
  <c r="A1768" i="1"/>
  <c r="A891" i="1"/>
  <c r="A939" i="1"/>
  <c r="A1066" i="1"/>
  <c r="A2017" i="1"/>
  <c r="A693" i="1"/>
  <c r="A1490" i="1"/>
  <c r="A858" i="1"/>
  <c r="H1620" i="1"/>
  <c r="A1620" i="1"/>
  <c r="A599" i="1"/>
  <c r="A1398" i="1"/>
  <c r="A794" i="1"/>
  <c r="A2804" i="1" l="1"/>
  <c r="A2487" i="1"/>
  <c r="A1491" i="1"/>
  <c r="A694" i="1"/>
  <c r="A1522" i="1"/>
  <c r="A892" i="1"/>
  <c r="A1621" i="1"/>
  <c r="H2018" i="1"/>
  <c r="A2018" i="1"/>
  <c r="A1399" i="1"/>
  <c r="A859" i="1"/>
  <c r="A1067" i="1"/>
  <c r="A1769" i="1"/>
  <c r="A1707" i="1"/>
  <c r="A1847" i="1"/>
  <c r="A600" i="1"/>
  <c r="H1337" i="1"/>
  <c r="A1337" i="1"/>
  <c r="A795" i="1"/>
  <c r="A940" i="1"/>
  <c r="A2805" i="1" l="1"/>
  <c r="H2488" i="1"/>
  <c r="A2488" i="1"/>
  <c r="H1708" i="1"/>
  <c r="A1708" i="1"/>
  <c r="H1400" i="1"/>
  <c r="A1400" i="1"/>
  <c r="A1523" i="1"/>
  <c r="H1770" i="1"/>
  <c r="A1770" i="1"/>
  <c r="H601" i="1"/>
  <c r="A601" i="1"/>
  <c r="A1068" i="1"/>
  <c r="A2019" i="1"/>
  <c r="A695" i="1"/>
  <c r="A941" i="1"/>
  <c r="H860" i="1"/>
  <c r="A860" i="1"/>
  <c r="H1622" i="1"/>
  <c r="A1622" i="1"/>
  <c r="A796" i="1"/>
  <c r="A1848" i="1"/>
  <c r="A893" i="1"/>
  <c r="A1338" i="1"/>
  <c r="H1492" i="1"/>
  <c r="A1492" i="1"/>
  <c r="A2806" i="1" l="1"/>
  <c r="A2489" i="1"/>
  <c r="H797" i="1"/>
  <c r="A797" i="1"/>
  <c r="A1069" i="1"/>
  <c r="A1524" i="1"/>
  <c r="H1493" i="1"/>
  <c r="A1493" i="1"/>
  <c r="A1339" i="1"/>
  <c r="H942" i="1"/>
  <c r="A942" i="1"/>
  <c r="A602" i="1"/>
  <c r="A1401" i="1"/>
  <c r="A894" i="1"/>
  <c r="A1623" i="1"/>
  <c r="H861" i="1"/>
  <c r="A861" i="1"/>
  <c r="A696" i="1"/>
  <c r="A1849" i="1"/>
  <c r="A2020" i="1"/>
  <c r="A1771" i="1"/>
  <c r="A1709" i="1"/>
  <c r="A2807" i="1" l="1"/>
  <c r="A2490" i="1"/>
  <c r="H2490" i="1"/>
  <c r="A2021" i="1"/>
  <c r="H943" i="1"/>
  <c r="A943" i="1"/>
  <c r="A1525" i="1"/>
  <c r="H895" i="1"/>
  <c r="A895" i="1"/>
  <c r="A1624" i="1"/>
  <c r="A1850" i="1"/>
  <c r="A1340" i="1"/>
  <c r="A1710" i="1"/>
  <c r="A697" i="1"/>
  <c r="A862" i="1"/>
  <c r="A1402" i="1"/>
  <c r="A798" i="1"/>
  <c r="A1070" i="1"/>
  <c r="H1772" i="1"/>
  <c r="A1772" i="1"/>
  <c r="A603" i="1"/>
  <c r="A2808" i="1" l="1"/>
  <c r="A2491" i="1"/>
  <c r="A1526" i="1"/>
  <c r="A698" i="1"/>
  <c r="A1851" i="1"/>
  <c r="A944" i="1"/>
  <c r="A1773" i="1"/>
  <c r="A799" i="1"/>
  <c r="A1341" i="1"/>
  <c r="A1071" i="1"/>
  <c r="H604" i="1"/>
  <c r="A604" i="1"/>
  <c r="A1711" i="1"/>
  <c r="H1625" i="1"/>
  <c r="A1625" i="1"/>
  <c r="A896" i="1"/>
  <c r="H863" i="1"/>
  <c r="A863" i="1"/>
  <c r="A1403" i="1"/>
  <c r="A2022" i="1"/>
  <c r="A2809" i="1" l="1"/>
  <c r="H2492" i="1"/>
  <c r="A2492" i="1"/>
  <c r="A1072" i="1"/>
  <c r="A945" i="1"/>
  <c r="A1626" i="1"/>
  <c r="A1342" i="1"/>
  <c r="A1852" i="1"/>
  <c r="H1404" i="1"/>
  <c r="A1404" i="1"/>
  <c r="H1712" i="1"/>
  <c r="A1712" i="1"/>
  <c r="A800" i="1"/>
  <c r="A897" i="1"/>
  <c r="A605" i="1"/>
  <c r="H699" i="1"/>
  <c r="A699" i="1"/>
  <c r="A2023" i="1"/>
  <c r="A1774" i="1"/>
  <c r="A1527" i="1"/>
  <c r="A2810" i="1" l="1"/>
  <c r="A1343" i="1"/>
  <c r="A1775" i="1"/>
  <c r="H606" i="1"/>
  <c r="A606" i="1"/>
  <c r="A1713" i="1"/>
  <c r="A1627" i="1"/>
  <c r="A946" i="1"/>
  <c r="A1528" i="1"/>
  <c r="A2024" i="1"/>
  <c r="H898" i="1"/>
  <c r="A898" i="1"/>
  <c r="A1405" i="1"/>
  <c r="A700" i="1"/>
  <c r="A801" i="1"/>
  <c r="A1073" i="1"/>
  <c r="H1853" i="1"/>
  <c r="A1853" i="1"/>
  <c r="A2811" i="1" l="1"/>
  <c r="A2025" i="1"/>
  <c r="A1714" i="1"/>
  <c r="A1854" i="1"/>
  <c r="H1406" i="1"/>
  <c r="A1406" i="1"/>
  <c r="A607" i="1"/>
  <c r="A1074" i="1"/>
  <c r="A1529" i="1"/>
  <c r="A947" i="1"/>
  <c r="A899" i="1"/>
  <c r="A802" i="1"/>
  <c r="A1776" i="1"/>
  <c r="H1628" i="1"/>
  <c r="A1628" i="1"/>
  <c r="A1344" i="1"/>
  <c r="A701" i="1"/>
  <c r="A2812" i="1" l="1"/>
  <c r="H1777" i="1"/>
  <c r="A1777" i="1"/>
  <c r="A1530" i="1"/>
  <c r="A702" i="1"/>
  <c r="H803" i="1"/>
  <c r="A803" i="1"/>
  <c r="A1407" i="1"/>
  <c r="A1345" i="1"/>
  <c r="A900" i="1"/>
  <c r="A1075" i="1"/>
  <c r="A1855" i="1"/>
  <c r="A948" i="1"/>
  <c r="H608" i="1"/>
  <c r="A608" i="1"/>
  <c r="A1715" i="1"/>
  <c r="A1629" i="1"/>
  <c r="A2026" i="1"/>
  <c r="A2813" i="1" l="1"/>
  <c r="A703" i="1"/>
  <c r="A1630" i="1"/>
  <c r="A949" i="1"/>
  <c r="A1856" i="1"/>
  <c r="H1408" i="1"/>
  <c r="A1408" i="1"/>
  <c r="A1716" i="1"/>
  <c r="A1076" i="1"/>
  <c r="A1531" i="1"/>
  <c r="A609" i="1"/>
  <c r="A2027" i="1"/>
  <c r="A1346" i="1"/>
  <c r="A901" i="1"/>
  <c r="A902" i="1"/>
  <c r="A804" i="1"/>
  <c r="H1778" i="1"/>
  <c r="A1778" i="1"/>
  <c r="A2814" i="1" l="1"/>
  <c r="A1077" i="1"/>
  <c r="H1857" i="1"/>
  <c r="A1857" i="1"/>
  <c r="A2028" i="1"/>
  <c r="A950" i="1"/>
  <c r="A1779" i="1"/>
  <c r="H1717" i="1"/>
  <c r="A1717" i="1"/>
  <c r="A805" i="1"/>
  <c r="H1631" i="1"/>
  <c r="A1631" i="1"/>
  <c r="A610" i="1"/>
  <c r="A1532" i="1"/>
  <c r="H1347" i="1"/>
  <c r="A1347" i="1"/>
  <c r="A1410" i="1"/>
  <c r="H1409" i="1"/>
  <c r="A1409" i="1"/>
  <c r="H704" i="1"/>
  <c r="A704" i="1"/>
  <c r="A2815" i="1" l="1"/>
  <c r="A2029" i="1"/>
  <c r="A806" i="1"/>
  <c r="A611" i="1"/>
  <c r="A1718" i="1"/>
  <c r="A1858" i="1"/>
  <c r="A1533" i="1"/>
  <c r="A1348" i="1"/>
  <c r="A1780" i="1"/>
  <c r="A1078" i="1"/>
  <c r="A705" i="1"/>
  <c r="H1632" i="1"/>
  <c r="A1632" i="1"/>
  <c r="A951" i="1"/>
  <c r="A2816" i="1" l="1"/>
  <c r="A1349" i="1"/>
  <c r="H612" i="1"/>
  <c r="A612" i="1"/>
  <c r="A1534" i="1"/>
  <c r="A1633" i="1"/>
  <c r="H706" i="1"/>
  <c r="A706" i="1"/>
  <c r="A1079" i="1"/>
  <c r="A807" i="1"/>
  <c r="H952" i="1"/>
  <c r="A952" i="1"/>
  <c r="A1859" i="1"/>
  <c r="A1781" i="1"/>
  <c r="A1719" i="1"/>
  <c r="A2030" i="1"/>
  <c r="A2817" i="1" l="1"/>
  <c r="A1782" i="1"/>
  <c r="A1080" i="1"/>
  <c r="H1535" i="1"/>
  <c r="A1535" i="1"/>
  <c r="A1860" i="1"/>
  <c r="H613" i="1"/>
  <c r="A613" i="1"/>
  <c r="H953" i="1"/>
  <c r="A953" i="1"/>
  <c r="H2031" i="1"/>
  <c r="A2031" i="1"/>
  <c r="H707" i="1"/>
  <c r="A707" i="1"/>
  <c r="A1720" i="1"/>
  <c r="A808" i="1"/>
  <c r="A1634" i="1"/>
  <c r="A1350" i="1"/>
  <c r="A2032" i="1" l="1"/>
  <c r="A1861" i="1"/>
  <c r="H1721" i="1"/>
  <c r="A1721" i="1"/>
  <c r="A1351" i="1"/>
  <c r="A954" i="1"/>
  <c r="H1536" i="1"/>
  <c r="A1536" i="1"/>
  <c r="H1635" i="1"/>
  <c r="A1635" i="1"/>
  <c r="A614" i="1"/>
  <c r="A1081" i="1"/>
  <c r="A809" i="1"/>
  <c r="H708" i="1"/>
  <c r="A708" i="1"/>
  <c r="H1783" i="1"/>
  <c r="A1783" i="1"/>
  <c r="H2818" i="1" l="1"/>
  <c r="A2818" i="1"/>
  <c r="A2819" i="1"/>
  <c r="A1082" i="1"/>
  <c r="A1784" i="1"/>
  <c r="H615" i="1"/>
  <c r="A615" i="1"/>
  <c r="A955" i="1"/>
  <c r="A1722" i="1"/>
  <c r="H1862" i="1"/>
  <c r="A1862" i="1"/>
  <c r="A1537" i="1"/>
  <c r="H709" i="1"/>
  <c r="A709" i="1"/>
  <c r="A810" i="1"/>
  <c r="H1636" i="1"/>
  <c r="A1636" i="1"/>
  <c r="A1352" i="1"/>
  <c r="A2033" i="1"/>
  <c r="A2820" i="1" l="1"/>
  <c r="A616" i="1"/>
  <c r="A1863" i="1"/>
  <c r="A2034" i="1"/>
  <c r="A1353" i="1"/>
  <c r="A710" i="1"/>
  <c r="H1785" i="1"/>
  <c r="A1785" i="1"/>
  <c r="H1723" i="1"/>
  <c r="A1723" i="1"/>
  <c r="A1083" i="1"/>
  <c r="H1637" i="1"/>
  <c r="A1637" i="1"/>
  <c r="H811" i="1"/>
  <c r="A811" i="1"/>
  <c r="H1538" i="1"/>
  <c r="A1538" i="1"/>
  <c r="A956" i="1"/>
  <c r="A2821" i="1" l="1"/>
  <c r="H1724" i="1"/>
  <c r="A1724" i="1"/>
  <c r="H2035" i="1"/>
  <c r="A2035" i="1"/>
  <c r="A1638" i="1"/>
  <c r="H1786" i="1"/>
  <c r="A1786" i="1"/>
  <c r="A1864" i="1"/>
  <c r="A957" i="1"/>
  <c r="A1084" i="1"/>
  <c r="A1539" i="1"/>
  <c r="A711" i="1"/>
  <c r="A812" i="1"/>
  <c r="H1354" i="1"/>
  <c r="A1354" i="1"/>
  <c r="A617" i="1"/>
  <c r="A2822" i="1" l="1"/>
  <c r="A958" i="1"/>
  <c r="H1639" i="1"/>
  <c r="A1639" i="1"/>
  <c r="A618" i="1"/>
  <c r="A1355" i="1"/>
  <c r="A1540" i="1"/>
  <c r="A1865" i="1"/>
  <c r="H2036" i="1"/>
  <c r="A2036" i="1"/>
  <c r="A712" i="1"/>
  <c r="A813" i="1"/>
  <c r="A1085" i="1"/>
  <c r="H1787" i="1"/>
  <c r="A1787" i="1"/>
  <c r="H1725" i="1"/>
  <c r="A1725" i="1"/>
  <c r="A2823" i="1" l="1"/>
  <c r="A619" i="1"/>
  <c r="A814" i="1"/>
  <c r="H2037" i="1"/>
  <c r="A2037" i="1"/>
  <c r="A1866" i="1"/>
  <c r="A1086" i="1"/>
  <c r="H713" i="1"/>
  <c r="A713" i="1"/>
  <c r="A1640" i="1"/>
  <c r="A1541" i="1"/>
  <c r="A959" i="1"/>
  <c r="A1726" i="1"/>
  <c r="H1788" i="1"/>
  <c r="A1788" i="1"/>
  <c r="A1356" i="1"/>
  <c r="A2824" i="1" l="1"/>
  <c r="A1867" i="1"/>
  <c r="A1641" i="1"/>
  <c r="A2038" i="1"/>
  <c r="A960" i="1"/>
  <c r="A1357" i="1"/>
  <c r="H714" i="1"/>
  <c r="A714" i="1"/>
  <c r="A815" i="1"/>
  <c r="A1542" i="1"/>
  <c r="A1087" i="1"/>
  <c r="A1728" i="1"/>
  <c r="A1727" i="1"/>
  <c r="A620" i="1"/>
  <c r="A1789" i="1"/>
  <c r="A2825" i="1" l="1"/>
  <c r="A1543" i="1"/>
  <c r="A2039" i="1"/>
  <c r="A961" i="1"/>
  <c r="A816" i="1"/>
  <c r="A1088" i="1"/>
  <c r="A715" i="1"/>
  <c r="H1642" i="1"/>
  <c r="A1642" i="1"/>
  <c r="A1358" i="1"/>
  <c r="A1790" i="1"/>
  <c r="A621" i="1"/>
  <c r="A1868" i="1"/>
  <c r="H962" i="1" l="1"/>
  <c r="A962" i="1"/>
  <c r="A1869" i="1"/>
  <c r="A716" i="1"/>
  <c r="A2040" i="1"/>
  <c r="A1791" i="1"/>
  <c r="A1089" i="1"/>
  <c r="H622" i="1"/>
  <c r="A622" i="1"/>
  <c r="H1643" i="1"/>
  <c r="A1643" i="1"/>
  <c r="A1359" i="1"/>
  <c r="A1544" i="1"/>
  <c r="A817" i="1"/>
  <c r="H2826" i="1" l="1"/>
  <c r="A2826" i="1"/>
  <c r="A2827" i="1"/>
  <c r="A623" i="1"/>
  <c r="A2041" i="1"/>
  <c r="A717" i="1"/>
  <c r="H1545" i="1"/>
  <c r="A1545" i="1"/>
  <c r="A1360" i="1"/>
  <c r="A1870" i="1"/>
  <c r="A1090" i="1"/>
  <c r="H963" i="1"/>
  <c r="A963" i="1"/>
  <c r="A1792" i="1"/>
  <c r="A818" i="1"/>
  <c r="A1644" i="1"/>
  <c r="A2828" i="1" l="1"/>
  <c r="A1091" i="1"/>
  <c r="H1546" i="1"/>
  <c r="A1546" i="1"/>
  <c r="A718" i="1"/>
  <c r="A1793" i="1"/>
  <c r="A964" i="1"/>
  <c r="H1871" i="1"/>
  <c r="A1871" i="1"/>
  <c r="H1361" i="1"/>
  <c r="A1361" i="1"/>
  <c r="A2042" i="1"/>
  <c r="A624" i="1"/>
  <c r="A819" i="1"/>
  <c r="A1645" i="1"/>
  <c r="A2829" i="1" l="1"/>
  <c r="A719" i="1"/>
  <c r="A1794" i="1"/>
  <c r="A1872" i="1"/>
  <c r="A820" i="1"/>
  <c r="A965" i="1"/>
  <c r="A1547" i="1"/>
  <c r="H1646" i="1"/>
  <c r="A1646" i="1"/>
  <c r="A625" i="1"/>
  <c r="A2043" i="1"/>
  <c r="A1092" i="1"/>
  <c r="A1362" i="1"/>
  <c r="A2830" i="1" l="1"/>
  <c r="A1548" i="1"/>
  <c r="A1873" i="1"/>
  <c r="A2044" i="1"/>
  <c r="A966" i="1"/>
  <c r="A821" i="1"/>
  <c r="H626" i="1"/>
  <c r="A626" i="1"/>
  <c r="A1795" i="1"/>
  <c r="H1647" i="1"/>
  <c r="A1647" i="1"/>
  <c r="A1093" i="1"/>
  <c r="H1363" i="1"/>
  <c r="A1363" i="1"/>
  <c r="H720" i="1"/>
  <c r="A720" i="1"/>
  <c r="A2831" i="1" l="1"/>
  <c r="A1648" i="1"/>
  <c r="A967" i="1"/>
  <c r="A1796" i="1"/>
  <c r="A627" i="1"/>
  <c r="A2045" i="1"/>
  <c r="A1094" i="1"/>
  <c r="A1874" i="1"/>
  <c r="A721" i="1"/>
  <c r="A822" i="1"/>
  <c r="A1364" i="1"/>
  <c r="A1549" i="1"/>
  <c r="A2832" i="1" l="1"/>
  <c r="A628" i="1"/>
  <c r="A1365" i="1"/>
  <c r="H1550" i="1"/>
  <c r="A1550" i="1"/>
  <c r="A1875" i="1"/>
  <c r="A1095" i="1"/>
  <c r="H1797" i="1"/>
  <c r="A1797" i="1"/>
  <c r="A823" i="1"/>
  <c r="A968" i="1"/>
  <c r="A723" i="1"/>
  <c r="A722" i="1"/>
  <c r="H2046" i="1"/>
  <c r="A2046" i="1"/>
  <c r="H1649" i="1"/>
  <c r="A1649" i="1"/>
  <c r="A2833" i="1" l="1"/>
  <c r="A2047" i="1"/>
  <c r="H824" i="1"/>
  <c r="A824" i="1"/>
  <c r="A1876" i="1"/>
  <c r="H1551" i="1"/>
  <c r="A1551" i="1"/>
  <c r="A1798" i="1"/>
  <c r="A1366" i="1"/>
  <c r="A969" i="1"/>
  <c r="H1650" i="1"/>
  <c r="A1650" i="1"/>
  <c r="A1096" i="1"/>
  <c r="A629" i="1"/>
  <c r="A2834" i="1" l="1"/>
  <c r="A970" i="1"/>
  <c r="H1552" i="1"/>
  <c r="A1552" i="1"/>
  <c r="A1367" i="1"/>
  <c r="A1877" i="1"/>
  <c r="A825" i="1"/>
  <c r="A1799" i="1"/>
  <c r="A1097" i="1"/>
  <c r="A630" i="1"/>
  <c r="A1651" i="1"/>
  <c r="A2048" i="1"/>
  <c r="A2835" i="1" l="1"/>
  <c r="A1878" i="1"/>
  <c r="A1368" i="1"/>
  <c r="A2049" i="1"/>
  <c r="A826" i="1"/>
  <c r="A1652" i="1"/>
  <c r="A631" i="1"/>
  <c r="H1553" i="1"/>
  <c r="A1553" i="1"/>
  <c r="A971" i="1"/>
  <c r="H1800" i="1"/>
  <c r="A1800" i="1"/>
  <c r="A1098" i="1"/>
  <c r="A827" i="1" l="1"/>
  <c r="A1099" i="1"/>
  <c r="A2050" i="1"/>
  <c r="A1801" i="1"/>
  <c r="H632" i="1"/>
  <c r="A632" i="1"/>
  <c r="H1369" i="1"/>
  <c r="A1369" i="1"/>
  <c r="A1370" i="1"/>
  <c r="A972" i="1"/>
  <c r="H1554" i="1"/>
  <c r="A1554" i="1"/>
  <c r="H1653" i="1"/>
  <c r="A1653" i="1"/>
  <c r="A1879" i="1"/>
  <c r="H2836" i="1" l="1"/>
  <c r="A2836" i="1"/>
  <c r="A2837" i="1"/>
  <c r="A1802" i="1"/>
  <c r="H2051" i="1"/>
  <c r="A2051" i="1"/>
  <c r="A1100" i="1"/>
  <c r="A1555" i="1"/>
  <c r="A633" i="1"/>
  <c r="A1654" i="1"/>
  <c r="H973" i="1"/>
  <c r="A973" i="1"/>
  <c r="A828" i="1"/>
  <c r="A829" i="1"/>
  <c r="A1880" i="1"/>
  <c r="A2838" i="1" l="1"/>
  <c r="A1556" i="1"/>
  <c r="A1101" i="1"/>
  <c r="A1655" i="1"/>
  <c r="A634" i="1"/>
  <c r="A2052" i="1"/>
  <c r="A974" i="1"/>
  <c r="A1881" i="1"/>
  <c r="A1803" i="1"/>
  <c r="A2839" i="1" l="1"/>
  <c r="A975" i="1"/>
  <c r="A1656" i="1"/>
  <c r="A1102" i="1"/>
  <c r="H1882" i="1"/>
  <c r="A1882" i="1"/>
  <c r="H2053" i="1"/>
  <c r="A2053" i="1"/>
  <c r="H635" i="1"/>
  <c r="A635" i="1"/>
  <c r="A1804" i="1"/>
  <c r="A1557" i="1"/>
  <c r="A2840" i="1" l="1"/>
  <c r="A1657" i="1"/>
  <c r="A1558" i="1"/>
  <c r="A2054" i="1"/>
  <c r="A976" i="1"/>
  <c r="H1805" i="1"/>
  <c r="A1805" i="1"/>
  <c r="H636" i="1"/>
  <c r="A636" i="1"/>
  <c r="A1883" i="1"/>
  <c r="A1103" i="1"/>
  <c r="A2841" i="1" l="1"/>
  <c r="A637" i="1"/>
  <c r="A977" i="1"/>
  <c r="A2055" i="1"/>
  <c r="A1806" i="1"/>
  <c r="A1559" i="1"/>
  <c r="A1104" i="1"/>
  <c r="A1884" i="1"/>
  <c r="A1658" i="1"/>
  <c r="A2842" i="1" l="1"/>
  <c r="A1885" i="1"/>
  <c r="H1807" i="1"/>
  <c r="A1807" i="1"/>
  <c r="A2056" i="1"/>
  <c r="A1105" i="1"/>
  <c r="H978" i="1"/>
  <c r="A978" i="1"/>
  <c r="A638" i="1"/>
  <c r="A1659" i="1"/>
  <c r="A1560" i="1"/>
  <c r="A2843" i="1" l="1"/>
  <c r="A1660" i="1"/>
  <c r="A2058" i="1"/>
  <c r="A2057" i="1"/>
  <c r="A979" i="1"/>
  <c r="A1561" i="1"/>
  <c r="A1106" i="1"/>
  <c r="H639" i="1"/>
  <c r="A639" i="1"/>
  <c r="H1886" i="1"/>
  <c r="A1886" i="1"/>
  <c r="A2844" i="1" l="1"/>
  <c r="A980" i="1"/>
  <c r="A640" i="1"/>
  <c r="A1107" i="1"/>
  <c r="H1562" i="1"/>
  <c r="A1562" i="1"/>
  <c r="A1887" i="1"/>
  <c r="A1661" i="1"/>
  <c r="A2845" i="1" l="1"/>
  <c r="A1563" i="1"/>
  <c r="A1108" i="1"/>
  <c r="A641" i="1"/>
  <c r="A1662" i="1"/>
  <c r="A1888" i="1"/>
  <c r="H981" i="1"/>
  <c r="A981" i="1"/>
  <c r="A2846" i="1" l="1"/>
  <c r="A1663" i="1"/>
  <c r="A642" i="1"/>
  <c r="H982" i="1"/>
  <c r="A982" i="1"/>
  <c r="A1109" i="1"/>
  <c r="A1889" i="1"/>
  <c r="H1564" i="1"/>
  <c r="A1564" i="1"/>
  <c r="A2847" i="1" l="1"/>
  <c r="A643" i="1"/>
  <c r="A983" i="1"/>
  <c r="A1565" i="1"/>
  <c r="A1890" i="1"/>
  <c r="A1110" i="1"/>
  <c r="H1664" i="1"/>
  <c r="A1664" i="1"/>
  <c r="A2848" i="1" l="1"/>
  <c r="A1665" i="1"/>
  <c r="A1566" i="1"/>
  <c r="A1111" i="1"/>
  <c r="H984" i="1"/>
  <c r="A984" i="1"/>
  <c r="A644" i="1"/>
  <c r="A1891" i="1"/>
  <c r="A2849" i="1" l="1"/>
  <c r="A1112" i="1"/>
  <c r="A645" i="1"/>
  <c r="H1567" i="1"/>
  <c r="A1567" i="1"/>
  <c r="H985" i="1"/>
  <c r="A985" i="1"/>
  <c r="H1666" i="1"/>
  <c r="A1666" i="1"/>
  <c r="A1892" i="1"/>
  <c r="A2850" i="1" l="1"/>
  <c r="A1568" i="1"/>
  <c r="A646" i="1"/>
  <c r="A1893" i="1"/>
  <c r="A1667" i="1"/>
  <c r="H986" i="1"/>
  <c r="A986" i="1"/>
  <c r="A1113" i="1"/>
  <c r="A2851" i="1" l="1"/>
  <c r="A1668" i="1"/>
  <c r="A1894" i="1"/>
  <c r="A647" i="1"/>
  <c r="A1114" i="1"/>
  <c r="A987" i="1"/>
  <c r="H1569" i="1"/>
  <c r="A1569" i="1"/>
  <c r="A2852" i="1" l="1"/>
  <c r="A1115" i="1"/>
  <c r="A648" i="1"/>
  <c r="A1570" i="1"/>
  <c r="A1895" i="1"/>
  <c r="H988" i="1"/>
  <c r="A988" i="1"/>
  <c r="A1669" i="1"/>
  <c r="A2853" i="1" l="1"/>
  <c r="A1571" i="1"/>
  <c r="A1670" i="1"/>
  <c r="A649" i="1"/>
  <c r="A1896" i="1"/>
  <c r="A1116" i="1"/>
  <c r="A989" i="1"/>
  <c r="A2854" i="1" l="1"/>
  <c r="A990" i="1"/>
  <c r="A650" i="1"/>
  <c r="A1671" i="1"/>
  <c r="A1117" i="1"/>
  <c r="A1897" i="1"/>
  <c r="H1572" i="1"/>
  <c r="A1572" i="1"/>
  <c r="A2855" i="1" l="1"/>
  <c r="A1118" i="1"/>
  <c r="A1672" i="1"/>
  <c r="H651" i="1"/>
  <c r="A651" i="1"/>
  <c r="A1898" i="1"/>
  <c r="H1573" i="1"/>
  <c r="A1573" i="1"/>
  <c r="H991" i="1"/>
  <c r="A991" i="1"/>
  <c r="A2856" i="1" l="1"/>
  <c r="H1899" i="1"/>
  <c r="A1899" i="1"/>
  <c r="H652" i="1"/>
  <c r="A652" i="1"/>
  <c r="A1674" i="1"/>
  <c r="H1673" i="1"/>
  <c r="A1673" i="1"/>
  <c r="H992" i="1"/>
  <c r="A992" i="1"/>
  <c r="A1574" i="1"/>
  <c r="A1119" i="1"/>
  <c r="A2857" i="1" l="1"/>
  <c r="A653" i="1"/>
  <c r="H993" i="1"/>
  <c r="A993" i="1"/>
  <c r="A1575" i="1"/>
  <c r="A1120" i="1"/>
  <c r="A1900" i="1"/>
  <c r="A2858" i="1" l="1"/>
  <c r="A994" i="1"/>
  <c r="A1901" i="1"/>
  <c r="A1121" i="1"/>
  <c r="A654" i="1"/>
  <c r="A1576" i="1"/>
  <c r="A2859" i="1" l="1"/>
  <c r="A1122" i="1"/>
  <c r="A1902" i="1"/>
  <c r="A1577" i="1"/>
  <c r="A655" i="1"/>
  <c r="H995" i="1"/>
  <c r="A995" i="1"/>
  <c r="A2860" i="1" l="1"/>
  <c r="A1903" i="1"/>
  <c r="H1578" i="1"/>
  <c r="A1578" i="1"/>
  <c r="A1123" i="1"/>
  <c r="A996" i="1"/>
  <c r="H656" i="1"/>
  <c r="A656" i="1"/>
  <c r="A2861" i="1" l="1"/>
  <c r="A1124" i="1"/>
  <c r="A1579" i="1"/>
  <c r="H657" i="1"/>
  <c r="A657" i="1"/>
  <c r="A997" i="1"/>
  <c r="A1904" i="1"/>
  <c r="A2862" i="1" l="1"/>
  <c r="H1580" i="1"/>
  <c r="A1580" i="1"/>
  <c r="A1905" i="1"/>
  <c r="H998" i="1"/>
  <c r="A998" i="1"/>
  <c r="A1125" i="1"/>
  <c r="A658" i="1"/>
  <c r="A2863" i="1" l="1"/>
  <c r="H659" i="1"/>
  <c r="A659" i="1"/>
  <c r="A1126" i="1"/>
  <c r="A1906" i="1"/>
  <c r="H999" i="1"/>
  <c r="A999" i="1"/>
  <c r="H1581" i="1"/>
  <c r="A1581" i="1"/>
  <c r="A2864" i="1" l="1"/>
  <c r="A1127" i="1"/>
  <c r="A1582" i="1"/>
  <c r="A660" i="1"/>
  <c r="H1000" i="1"/>
  <c r="A1000" i="1"/>
  <c r="A1907" i="1"/>
  <c r="A2865" i="1" l="1"/>
  <c r="A1908" i="1"/>
  <c r="H1583" i="1"/>
  <c r="A1583" i="1"/>
  <c r="A1128" i="1"/>
  <c r="A661" i="1"/>
  <c r="A662" i="1"/>
  <c r="A1001" i="1"/>
  <c r="A2866" i="1" l="1"/>
  <c r="A1129" i="1"/>
  <c r="A1002" i="1"/>
  <c r="A1584" i="1"/>
  <c r="A1909" i="1"/>
  <c r="A2867" i="1" l="1"/>
  <c r="A1585" i="1"/>
  <c r="A1003" i="1"/>
  <c r="A1130" i="1"/>
  <c r="A1910" i="1"/>
  <c r="H1004" i="1" l="1"/>
  <c r="A1004" i="1"/>
  <c r="A1131" i="1"/>
  <c r="A1911" i="1"/>
  <c r="A1586" i="1"/>
  <c r="H2868" i="1" l="1"/>
  <c r="A2868" i="1"/>
  <c r="A2869" i="1"/>
  <c r="A1132" i="1"/>
  <c r="A1912" i="1"/>
  <c r="A1587" i="1"/>
  <c r="A1005" i="1"/>
  <c r="A2870" i="1" l="1"/>
  <c r="A1588" i="1"/>
  <c r="A1913" i="1"/>
  <c r="A1006" i="1"/>
  <c r="A1133" i="1"/>
  <c r="A2871" i="1" l="1"/>
  <c r="H1007" i="1"/>
  <c r="A1007" i="1"/>
  <c r="A1914" i="1"/>
  <c r="A1134" i="1"/>
  <c r="A1589" i="1"/>
  <c r="A1915" i="1" l="1"/>
  <c r="H1008" i="1"/>
  <c r="A1008" i="1"/>
  <c r="A1590" i="1"/>
  <c r="A1135" i="1"/>
  <c r="A2873" i="1" l="1"/>
  <c r="A1591" i="1"/>
  <c r="A1136" i="1"/>
  <c r="A1916" i="1"/>
  <c r="A1009" i="1"/>
  <c r="A2874" i="1" l="1"/>
  <c r="A1917" i="1"/>
  <c r="H1137" i="1"/>
  <c r="A1137" i="1"/>
  <c r="H1010" i="1"/>
  <c r="A1010" i="1"/>
  <c r="H1592" i="1"/>
  <c r="A1592" i="1"/>
  <c r="A2875" i="1" l="1"/>
  <c r="H1138" i="1"/>
  <c r="A1138" i="1"/>
  <c r="A1011" i="1"/>
  <c r="A1918" i="1"/>
  <c r="A2876" i="1" l="1"/>
  <c r="A1919" i="1"/>
  <c r="A1139" i="1"/>
  <c r="A1012" i="1"/>
  <c r="A2877" i="1" l="1"/>
  <c r="A1013" i="1"/>
  <c r="A1140" i="1"/>
  <c r="A1920" i="1"/>
  <c r="A2878" i="1" l="1"/>
  <c r="A1141" i="1"/>
  <c r="A1014" i="1"/>
  <c r="A1921" i="1"/>
  <c r="A1922" i="1" l="1"/>
  <c r="A1015" i="1"/>
  <c r="A1142" i="1"/>
  <c r="A2880" i="1" l="1"/>
  <c r="A1143" i="1"/>
  <c r="A1016" i="1"/>
  <c r="A1017" i="1"/>
  <c r="A1923" i="1"/>
  <c r="A2881" i="1" l="1"/>
  <c r="A1924" i="1"/>
  <c r="A1144" i="1"/>
  <c r="A2882" i="1" l="1"/>
  <c r="A1145" i="1"/>
  <c r="A1925" i="1"/>
  <c r="A2883" i="1" l="1"/>
  <c r="A1926" i="1"/>
  <c r="A1146" i="1"/>
  <c r="A2884" i="1" l="1"/>
  <c r="H1147" i="1"/>
  <c r="A1147" i="1"/>
  <c r="A1927" i="1"/>
  <c r="A2885" i="1" l="1"/>
  <c r="A1148" i="1"/>
  <c r="A1928" i="1"/>
  <c r="A1149" i="1" l="1"/>
  <c r="A1929" i="1"/>
  <c r="H2886" i="1" l="1"/>
  <c r="A2886" i="1"/>
  <c r="A2887" i="1"/>
  <c r="A1930" i="1"/>
  <c r="A1150" i="1"/>
  <c r="A2888" i="1" l="1"/>
  <c r="A1151" i="1"/>
  <c r="A1931" i="1"/>
  <c r="A2889" i="1" l="1"/>
  <c r="A1152" i="1"/>
  <c r="A1932" i="1"/>
  <c r="A2890" i="1" l="1"/>
  <c r="A1933" i="1"/>
  <c r="A1153" i="1"/>
  <c r="A2891" i="1" l="1"/>
  <c r="H1154" i="1"/>
  <c r="A1154" i="1"/>
  <c r="A1935" i="1"/>
  <c r="A1934" i="1"/>
  <c r="A2892" i="1" l="1"/>
  <c r="A1155" i="1"/>
  <c r="A2893" i="1" l="1"/>
  <c r="A1156" i="1"/>
  <c r="A2894" i="1" l="1"/>
  <c r="A1157" i="1"/>
  <c r="A2895" i="1" l="1"/>
  <c r="A1158" i="1"/>
  <c r="A1159" i="1" l="1"/>
  <c r="H2896" i="1" l="1"/>
  <c r="A2896" i="1"/>
  <c r="A1160" i="1"/>
  <c r="H2897" i="1" l="1"/>
  <c r="A2897" i="1"/>
  <c r="A2898" i="1"/>
  <c r="A1161" i="1"/>
  <c r="A2899" i="1" l="1"/>
  <c r="A1162" i="1"/>
  <c r="A2900" i="1" l="1"/>
  <c r="A1163" i="1"/>
  <c r="A1164" i="1" l="1"/>
  <c r="H2901" i="1" l="1"/>
  <c r="A2901" i="1"/>
  <c r="A2902" i="1"/>
  <c r="A1165" i="1"/>
  <c r="A2903" i="1" l="1"/>
  <c r="A1166" i="1"/>
  <c r="A2904" i="1" l="1"/>
  <c r="H1167" i="1"/>
  <c r="A1167" i="1"/>
  <c r="A2905" i="1" l="1"/>
  <c r="A1168" i="1"/>
  <c r="A2906" i="1" l="1"/>
  <c r="A1169" i="1"/>
  <c r="A2907" i="1" l="1"/>
  <c r="A1170" i="1"/>
  <c r="A2908" i="1" l="1"/>
  <c r="A1171" i="1"/>
  <c r="A1172" i="1" l="1"/>
  <c r="H2909" i="1" l="1"/>
  <c r="A2909" i="1"/>
  <c r="A2910" i="1"/>
  <c r="A1173" i="1"/>
  <c r="A2911" i="1" l="1"/>
  <c r="A1174" i="1"/>
  <c r="A1175" i="1" l="1"/>
  <c r="A1176" i="1" l="1"/>
  <c r="A2914" i="1" l="1"/>
  <c r="A1177" i="1"/>
  <c r="A2915" i="1" l="1"/>
  <c r="A1178" i="1"/>
  <c r="A2916" i="1" l="1"/>
  <c r="A1179" i="1"/>
  <c r="A2917" i="1" l="1"/>
  <c r="A1180" i="1"/>
  <c r="A2918" i="1" l="1"/>
  <c r="A1181" i="1"/>
  <c r="A2919" i="1" l="1"/>
  <c r="A1182" i="1"/>
  <c r="A2920" i="1" l="1"/>
  <c r="A1183" i="1"/>
  <c r="A2921" i="1" l="1"/>
  <c r="A1184" i="1"/>
  <c r="A2922" i="1" l="1"/>
  <c r="A1185" i="1"/>
  <c r="A2923" i="1" l="1"/>
  <c r="A1186" i="1"/>
  <c r="A2924" i="1" l="1"/>
  <c r="A1187" i="1"/>
  <c r="A2925" i="1" l="1"/>
  <c r="A1188" i="1"/>
  <c r="A2926" i="1" l="1"/>
  <c r="A1189" i="1"/>
  <c r="A2927" i="1" l="1"/>
  <c r="A1190" i="1"/>
  <c r="A1191" i="1" l="1"/>
  <c r="H2928" i="1" l="1"/>
  <c r="A2928" i="1"/>
  <c r="A2929" i="1"/>
  <c r="A1192" i="1"/>
  <c r="A2930" i="1" l="1"/>
  <c r="A1193" i="1"/>
  <c r="A2931" i="1" l="1"/>
  <c r="A1194" i="1"/>
  <c r="A2932" i="1" l="1"/>
  <c r="A1195" i="1"/>
  <c r="A2933" i="1" l="1"/>
  <c r="A1196" i="1"/>
  <c r="A2934" i="1" l="1"/>
  <c r="A1197" i="1"/>
  <c r="A2935" i="1" l="1"/>
  <c r="A1198" i="1"/>
  <c r="A2936" i="1" l="1"/>
  <c r="A1199" i="1"/>
  <c r="A2937" i="1" l="1"/>
  <c r="A1200" i="1"/>
  <c r="A2938" i="1" l="1"/>
  <c r="A1201" i="1"/>
  <c r="A2939" i="1" l="1"/>
  <c r="A1202" i="1"/>
  <c r="A2940" i="1" l="1"/>
  <c r="A1203" i="1"/>
  <c r="A2941" i="1" l="1"/>
  <c r="A1204" i="1"/>
  <c r="A2942" i="1" l="1"/>
  <c r="A1205" i="1"/>
  <c r="A2943" i="1" l="1"/>
  <c r="A1206" i="1"/>
  <c r="A2944" i="1" l="1"/>
  <c r="A1207" i="1"/>
  <c r="A2945" i="1" l="1"/>
  <c r="A1208" i="1"/>
  <c r="A2946" i="1" l="1"/>
  <c r="A1209" i="1"/>
  <c r="A2947" i="1" l="1"/>
  <c r="A1210" i="1"/>
  <c r="A2948" i="1" l="1"/>
  <c r="A1211" i="1"/>
  <c r="A2949" i="1" l="1"/>
  <c r="A1212" i="1"/>
  <c r="A2950" i="1" l="1"/>
  <c r="A1213" i="1"/>
  <c r="A2951" i="1" l="1"/>
  <c r="A1214" i="1"/>
  <c r="A2952" i="1" l="1"/>
  <c r="A1215" i="1"/>
  <c r="A2953" i="1" l="1"/>
  <c r="A1216" i="1"/>
  <c r="A2954" i="1" l="1"/>
  <c r="A1217" i="1"/>
  <c r="A2955" i="1" l="1"/>
  <c r="A1218" i="1"/>
  <c r="A2956" i="1" l="1"/>
  <c r="A1219" i="1"/>
  <c r="A2957" i="1" l="1"/>
  <c r="A1220" i="1"/>
  <c r="A2958" i="1" l="1"/>
  <c r="A1221" i="1"/>
  <c r="A2959" i="1" l="1"/>
  <c r="A1222" i="1"/>
  <c r="A2960" i="1" l="1"/>
  <c r="A1223" i="1"/>
  <c r="A1224" i="1" l="1"/>
  <c r="H2961" i="1" l="1"/>
  <c r="A2961" i="1"/>
  <c r="A2962" i="1"/>
  <c r="A1225" i="1"/>
  <c r="A2963" i="1" l="1"/>
  <c r="A1226" i="1"/>
  <c r="A2964" i="1" l="1"/>
  <c r="A1227" i="1"/>
  <c r="A2965" i="1" l="1"/>
  <c r="A1228" i="1"/>
  <c r="A2968" i="1" l="1"/>
  <c r="A1229" i="1"/>
  <c r="A2969" i="1" l="1"/>
  <c r="A1230" i="1"/>
  <c r="A2970" i="1" l="1"/>
  <c r="A1231" i="1"/>
  <c r="A2971" i="1" l="1"/>
  <c r="A1232" i="1"/>
  <c r="A1233" i="1" l="1"/>
  <c r="H2972" i="1" l="1"/>
  <c r="A2972" i="1"/>
  <c r="A2973" i="1"/>
  <c r="A1234" i="1"/>
  <c r="A2974" i="1" l="1"/>
  <c r="A1235" i="1"/>
  <c r="H1236" i="1" l="1"/>
  <c r="A1236" i="1"/>
  <c r="H2975" i="1" l="1"/>
  <c r="A2975" i="1"/>
  <c r="A2976" i="1"/>
  <c r="A1237" i="1"/>
  <c r="A2977" i="1" l="1"/>
  <c r="A1238" i="1"/>
  <c r="A2978" i="1" l="1"/>
  <c r="A1239" i="1"/>
  <c r="A2979" i="1" l="1"/>
  <c r="A1240" i="1"/>
  <c r="A1241" i="1" l="1"/>
  <c r="H2980" i="1" l="1"/>
  <c r="A2980" i="1"/>
  <c r="A2981" i="1"/>
  <c r="A1242" i="1"/>
  <c r="A2982" i="1" l="1"/>
  <c r="A1243" i="1"/>
  <c r="A2983" i="1" l="1"/>
  <c r="A1244" i="1"/>
  <c r="A2984" i="1" l="1"/>
  <c r="A1245" i="1"/>
  <c r="A2985" i="1" l="1"/>
  <c r="A1246" i="1"/>
  <c r="A2986" i="1" l="1"/>
  <c r="A1247" i="1"/>
  <c r="A2987" i="1" l="1"/>
  <c r="A1248" i="1"/>
  <c r="A2988" i="1" l="1"/>
  <c r="A1249" i="1"/>
  <c r="A2989" i="1" l="1"/>
  <c r="A1250" i="1"/>
  <c r="A2990" i="1" l="1"/>
  <c r="A1251" i="1"/>
  <c r="A2991" i="1" l="1"/>
  <c r="A1252" i="1"/>
  <c r="A2992" i="1" l="1"/>
  <c r="A1253" i="1"/>
  <c r="A1254" i="1" l="1"/>
  <c r="H2993" i="1" l="1"/>
  <c r="A2993" i="1"/>
  <c r="A2994" i="1"/>
  <c r="A1255" i="1"/>
  <c r="A2995" i="1" l="1"/>
  <c r="A1256" i="1"/>
  <c r="A2996" i="1" l="1"/>
  <c r="A1257" i="1"/>
  <c r="A2997" i="1" l="1"/>
  <c r="H1258" i="1"/>
  <c r="A1258" i="1"/>
  <c r="A2998" i="1" l="1"/>
  <c r="A1259" i="1"/>
  <c r="A2999" i="1" l="1"/>
  <c r="A1260" i="1"/>
  <c r="A3000" i="1" l="1"/>
  <c r="A1261" i="1"/>
  <c r="A3001" i="1" l="1"/>
  <c r="A1262" i="1"/>
  <c r="A3002" i="1" l="1"/>
  <c r="A1263" i="1"/>
  <c r="A3003" i="1" l="1"/>
  <c r="A1264" i="1"/>
  <c r="A3004" i="1" l="1"/>
  <c r="A1265" i="1"/>
  <c r="A3005" i="1" l="1"/>
  <c r="A1266" i="1"/>
  <c r="A3006" i="1" l="1"/>
  <c r="A1267" i="1"/>
  <c r="A3007" i="1" l="1"/>
  <c r="A1268" i="1"/>
  <c r="A3008" i="1" l="1"/>
  <c r="A1269" i="1"/>
  <c r="A3009" i="1" l="1"/>
  <c r="A1270" i="1"/>
  <c r="A3010" i="1" l="1"/>
  <c r="A1271" i="1"/>
  <c r="A3011" i="1" l="1"/>
  <c r="A1272" i="1"/>
  <c r="A3012" i="1" l="1"/>
  <c r="A1273" i="1"/>
  <c r="A3013" i="1" l="1"/>
  <c r="A1274" i="1"/>
  <c r="A3014" i="1" l="1"/>
  <c r="A1275" i="1"/>
  <c r="A2966" i="1" l="1"/>
  <c r="A1276" i="1"/>
  <c r="A1277" i="1" l="1"/>
  <c r="H2967" i="1" l="1"/>
  <c r="A2967" i="1"/>
  <c r="A1278" i="1"/>
  <c r="H3015" i="1" l="1"/>
  <c r="A3015" i="1"/>
  <c r="A3016" i="1"/>
  <c r="A1279" i="1"/>
  <c r="A3017" i="1" l="1"/>
  <c r="A1280" i="1"/>
  <c r="A3018" i="1" l="1"/>
  <c r="A1281" i="1"/>
  <c r="A3019" i="1" l="1"/>
  <c r="A1282" i="1"/>
  <c r="A3020" i="1" l="1"/>
  <c r="A1283" i="1"/>
  <c r="A3021" i="1" l="1"/>
  <c r="A1284" i="1"/>
  <c r="H1285" i="1" l="1"/>
  <c r="A1285" i="1"/>
  <c r="H3022" i="1" l="1"/>
  <c r="A3022" i="1"/>
  <c r="A3023" i="1"/>
  <c r="A1286" i="1"/>
  <c r="A3024" i="1" l="1"/>
  <c r="A1287" i="1"/>
  <c r="A3025" i="1" l="1"/>
  <c r="A1288" i="1"/>
  <c r="A3026" i="1" l="1"/>
  <c r="A1289" i="1"/>
  <c r="A3027" i="1" l="1"/>
  <c r="A1290" i="1"/>
  <c r="A3028" i="1" l="1"/>
  <c r="A1291" i="1"/>
  <c r="A3029" i="1" l="1"/>
  <c r="A1292" i="1"/>
  <c r="A3030" i="1" l="1"/>
  <c r="H1293" i="1"/>
  <c r="A1293" i="1"/>
  <c r="A3031" i="1" l="1"/>
  <c r="A1294" i="1"/>
  <c r="A3032" i="1" l="1"/>
  <c r="A1295" i="1"/>
  <c r="A3033" i="1" l="1"/>
  <c r="A1296" i="1"/>
  <c r="A1297" i="1"/>
  <c r="A3034" i="1" l="1"/>
  <c r="A3035" i="1" l="1"/>
  <c r="A3036" i="1" l="1"/>
  <c r="A3037" i="1" l="1"/>
  <c r="A3038" i="1" l="1"/>
  <c r="A3039" i="1" l="1"/>
  <c r="A3040" i="1" l="1"/>
  <c r="A3041" i="1" l="1"/>
  <c r="A3042" i="1" l="1"/>
  <c r="A3043" i="1" l="1"/>
  <c r="A3044" i="1" l="1"/>
  <c r="A3045" i="1" l="1"/>
  <c r="A3046" i="1" l="1"/>
  <c r="A3047" i="1" l="1"/>
  <c r="A3048" i="1" l="1"/>
  <c r="A3049" i="1" l="1"/>
  <c r="A3050" i="1" l="1"/>
  <c r="A3051" i="1" l="1"/>
  <c r="A3052" i="1" l="1"/>
  <c r="H3053" i="1" l="1"/>
  <c r="A3053" i="1"/>
  <c r="A3054" i="1"/>
  <c r="A3055" i="1" l="1"/>
  <c r="A3056" i="1" l="1"/>
  <c r="A3057" i="1" l="1"/>
  <c r="A3058" i="1" l="1"/>
  <c r="A3059" i="1" l="1"/>
  <c r="A3060" i="1" l="1"/>
  <c r="A3061" i="1" l="1"/>
  <c r="A3062" i="1" l="1"/>
  <c r="A3063" i="1" l="1"/>
  <c r="A3064" i="1" l="1"/>
  <c r="A3065" i="1" l="1"/>
  <c r="A3066" i="1" l="1"/>
  <c r="A3067" i="1" l="1"/>
  <c r="A3068" i="1" l="1"/>
  <c r="A3069" i="1" l="1"/>
  <c r="A3070" i="1" l="1"/>
  <c r="A3071" i="1" l="1"/>
  <c r="A3072" i="1" l="1"/>
  <c r="A3073" i="1" l="1"/>
  <c r="A3074" i="1" l="1"/>
  <c r="A3075" i="1" l="1"/>
  <c r="A3076" i="1" l="1"/>
  <c r="A3077" i="1" l="1"/>
  <c r="H3078" i="1" l="1"/>
  <c r="A3078" i="1"/>
  <c r="A3079" i="1"/>
  <c r="A3080" i="1" l="1"/>
  <c r="H3081" i="1" l="1"/>
  <c r="A3081" i="1"/>
  <c r="A3082" i="1"/>
  <c r="A3083" i="1" l="1"/>
  <c r="A4039" i="1" l="1"/>
  <c r="A4042" i="1" l="1"/>
  <c r="A3084" i="1" l="1"/>
  <c r="H3085" i="1" l="1"/>
  <c r="A3085" i="1"/>
  <c r="A3086" i="1"/>
  <c r="A3087" i="1" l="1"/>
  <c r="A3088" i="1" l="1"/>
  <c r="A3089" i="1" l="1"/>
  <c r="A3090" i="1" l="1"/>
  <c r="A3091" i="1" l="1"/>
  <c r="A3092" i="1" l="1"/>
  <c r="A3093" i="1" l="1"/>
  <c r="A3094" i="1" l="1"/>
  <c r="A3095" i="1" l="1"/>
  <c r="H3096" i="1" l="1"/>
  <c r="A3096" i="1"/>
  <c r="A3097" i="1"/>
  <c r="A3098" i="1" l="1"/>
  <c r="A3099" i="1" l="1"/>
  <c r="A3100" i="1" l="1"/>
  <c r="A3101" i="1" l="1"/>
  <c r="A3102" i="1" l="1"/>
  <c r="A3103" i="1" l="1"/>
  <c r="A3104" i="1" l="1"/>
  <c r="A3105" i="1" l="1"/>
  <c r="A3106" i="1" l="1"/>
  <c r="A3107" i="1" l="1"/>
  <c r="A3108" i="1" l="1"/>
  <c r="A3109" i="1" l="1"/>
  <c r="A3110" i="1" l="1"/>
  <c r="A3111" i="1" l="1"/>
  <c r="A3112" i="1" l="1"/>
  <c r="H3113" i="1" l="1"/>
  <c r="A3113" i="1"/>
  <c r="A3114" i="1"/>
  <c r="A3115" i="1" l="1"/>
  <c r="A3116" i="1" l="1"/>
  <c r="A3117" i="1" l="1"/>
  <c r="A3118" i="1" l="1"/>
  <c r="A3119" i="1" l="1"/>
  <c r="H3120" i="1" l="1"/>
  <c r="A3120" i="1"/>
  <c r="A3121" i="1"/>
  <c r="A3127" i="1" l="1"/>
  <c r="A3128" i="1" l="1"/>
  <c r="A3129" i="1" l="1"/>
  <c r="H3130" i="1" l="1"/>
  <c r="A3130" i="1"/>
  <c r="A3131" i="1"/>
  <c r="A3132" i="1" l="1"/>
  <c r="A3133" i="1" l="1"/>
  <c r="A3134" i="1" l="1"/>
  <c r="A3135" i="1" l="1"/>
  <c r="A3136" i="1" l="1"/>
  <c r="A3137" i="1" l="1"/>
  <c r="A3138" i="1" l="1"/>
  <c r="A3139" i="1" l="1"/>
  <c r="A3140" i="1" l="1"/>
  <c r="A3141" i="1" l="1"/>
  <c r="A3142" i="1" l="1"/>
  <c r="A3143" i="1" l="1"/>
  <c r="A3144" i="1" l="1"/>
  <c r="A3145" i="1" l="1"/>
  <c r="A3146" i="1" l="1"/>
  <c r="A3147" i="1" l="1"/>
  <c r="A3148" i="1" l="1"/>
  <c r="A3149" i="1" l="1"/>
  <c r="A3150" i="1" l="1"/>
  <c r="A3151" i="1" l="1"/>
  <c r="H3152" i="1" l="1"/>
  <c r="A3152" i="1"/>
  <c r="A3153" i="1"/>
  <c r="A3154" i="1" l="1"/>
  <c r="A3155" i="1" l="1"/>
  <c r="A3156" i="1" l="1"/>
  <c r="A3157" i="1" l="1"/>
  <c r="H3158" i="1" l="1"/>
  <c r="A3158" i="1"/>
  <c r="A3159" i="1"/>
  <c r="H3160" i="1" l="1"/>
  <c r="A3160" i="1"/>
  <c r="H3161" i="1" l="1"/>
  <c r="A3161" i="1"/>
  <c r="A3162" i="1"/>
  <c r="A3163" i="1" l="1"/>
  <c r="A3164" i="1" l="1"/>
  <c r="A3165" i="1" l="1"/>
  <c r="A3166" i="1" l="1"/>
  <c r="H3166" i="1"/>
  <c r="A3167" i="1"/>
  <c r="H3168" i="1" l="1"/>
  <c r="A3168" i="1"/>
  <c r="A3169" i="1"/>
  <c r="A3170" i="1" l="1"/>
  <c r="A3171" i="1" l="1"/>
  <c r="H3172" i="1" l="1"/>
  <c r="A3172" i="1"/>
  <c r="A3173" i="1"/>
  <c r="A3174" i="1" l="1"/>
  <c r="A3175" i="1" l="1"/>
  <c r="A3176" i="1" l="1"/>
  <c r="A3177" i="1" l="1"/>
  <c r="A3178" i="1" l="1"/>
  <c r="A3179" i="1" l="1"/>
  <c r="A3180" i="1" l="1"/>
  <c r="A3181" i="1" l="1"/>
  <c r="A3182" i="1" l="1"/>
  <c r="H3182" i="1"/>
  <c r="A3183" i="1"/>
  <c r="A3184" i="1" l="1"/>
  <c r="A3185" i="1" l="1"/>
  <c r="A3186" i="1" l="1"/>
  <c r="A3187" i="1" l="1"/>
  <c r="A3188" i="1" l="1"/>
  <c r="A3189" i="1" l="1"/>
  <c r="A3190" i="1" l="1"/>
  <c r="A3191" i="1" l="1"/>
  <c r="A3192" i="1" l="1"/>
  <c r="A3193" i="1" l="1"/>
  <c r="A3194" i="1" l="1"/>
  <c r="A3195" i="1" l="1"/>
  <c r="A3196" i="1" l="1"/>
  <c r="A3197" i="1" l="1"/>
  <c r="A3198" i="1" l="1"/>
  <c r="A3199" i="1" l="1"/>
  <c r="A3200" i="1" l="1"/>
  <c r="A3201" i="1" l="1"/>
  <c r="A3202" i="1" l="1"/>
  <c r="A3203" i="1" l="1"/>
  <c r="A3204" i="1" l="1"/>
  <c r="A3205" i="1" l="1"/>
  <c r="A3206" i="1" l="1"/>
  <c r="A3207" i="1" l="1"/>
  <c r="H3208" i="1" l="1"/>
  <c r="A3208" i="1"/>
  <c r="A3209" i="1"/>
  <c r="A3210" i="1" l="1"/>
  <c r="H3211" i="1" l="1"/>
  <c r="A3211" i="1"/>
  <c r="A3212" i="1"/>
  <c r="A3213" i="1" l="1"/>
  <c r="A3214" i="1" l="1"/>
  <c r="A3215" i="1" l="1"/>
  <c r="A3216" i="1" l="1"/>
  <c r="A3217" i="1" l="1"/>
  <c r="H3218" i="1" l="1"/>
  <c r="A3218" i="1"/>
  <c r="A3219" i="1"/>
  <c r="A3220" i="1" l="1"/>
  <c r="A3221" i="1" l="1"/>
  <c r="A3222" i="1" l="1"/>
  <c r="A3223" i="1" l="1"/>
  <c r="H3224" i="1" l="1"/>
  <c r="A3224" i="1"/>
  <c r="A3225" i="1"/>
  <c r="A3226" i="1" l="1"/>
  <c r="A3227" i="1" l="1"/>
  <c r="A3228" i="1" l="1"/>
  <c r="A3229" i="1" l="1"/>
  <c r="A3230" i="1" l="1"/>
  <c r="A3231" i="1" l="1"/>
  <c r="H3232" i="1" l="1"/>
  <c r="A3232" i="1"/>
  <c r="A3233" i="1"/>
  <c r="A3234" i="1" l="1"/>
  <c r="A3235" i="1" l="1"/>
  <c r="A3236" i="1" l="1"/>
  <c r="A3237" i="1" l="1"/>
  <c r="A3238" i="1" l="1"/>
  <c r="A3239" i="1" l="1"/>
  <c r="H3240" i="1" l="1"/>
  <c r="A3240" i="1"/>
  <c r="H3241" i="1" l="1"/>
  <c r="A3241" i="1"/>
  <c r="H3242" i="1" l="1"/>
  <c r="A3242" i="1"/>
  <c r="A3243" i="1"/>
  <c r="A3244" i="1" l="1"/>
  <c r="A3245" i="1" l="1"/>
  <c r="A3246" i="1" l="1"/>
  <c r="H3247" i="1" l="1"/>
  <c r="A3247" i="1"/>
  <c r="A3248" i="1"/>
  <c r="A3249" i="1" l="1"/>
  <c r="A3250" i="1" l="1"/>
  <c r="A3251" i="1" l="1"/>
  <c r="A3252" i="1" l="1"/>
  <c r="A3253" i="1" l="1"/>
  <c r="A3254" i="1" l="1"/>
  <c r="A3255" i="1" l="1"/>
  <c r="A3256" i="1" l="1"/>
  <c r="A3257" i="1" l="1"/>
  <c r="A3258" i="1" l="1"/>
  <c r="A3259" i="1" l="1"/>
  <c r="A3260" i="1" l="1"/>
  <c r="A3261" i="1" l="1"/>
  <c r="A3262" i="1" l="1"/>
  <c r="A3263" i="1" l="1"/>
  <c r="A3264" i="1" l="1"/>
  <c r="A3265" i="1" l="1"/>
  <c r="A3266" i="1" l="1"/>
  <c r="A3267" i="1" l="1"/>
  <c r="A3268" i="1" l="1"/>
  <c r="A3269" i="1" l="1"/>
  <c r="A3270" i="1" l="1"/>
  <c r="A3271" i="1" l="1"/>
  <c r="A3272" i="1" l="1"/>
  <c r="A3273" i="1" l="1"/>
  <c r="A3274" i="1" l="1"/>
  <c r="A3275" i="1" l="1"/>
  <c r="A3276" i="1" l="1"/>
  <c r="A3277" i="1" l="1"/>
  <c r="A3278" i="1" l="1"/>
  <c r="A3279" i="1" l="1"/>
  <c r="A3280" i="1" l="1"/>
  <c r="H3281" i="1" l="1"/>
  <c r="A3281" i="1"/>
  <c r="A3282" i="1"/>
  <c r="H3283" i="1" l="1"/>
  <c r="A3283" i="1"/>
  <c r="A3284" i="1"/>
  <c r="A3285" i="1" l="1"/>
  <c r="A3286" i="1" l="1"/>
  <c r="A3287" i="1" l="1"/>
  <c r="A3288" i="1" l="1"/>
  <c r="A3289" i="1" l="1"/>
  <c r="H3290" i="1" l="1"/>
  <c r="A3290" i="1"/>
  <c r="A3291" i="1"/>
  <c r="A3292" i="1" l="1"/>
  <c r="A3293" i="1" l="1"/>
  <c r="H3294" i="1" l="1"/>
  <c r="A3294" i="1"/>
  <c r="A3295" i="1"/>
  <c r="A3296" i="1" l="1"/>
  <c r="A3297" i="1" l="1"/>
  <c r="A3298" i="1" l="1"/>
  <c r="A3299" i="1" l="1"/>
  <c r="A3300" i="1" l="1"/>
  <c r="A3301" i="1" l="1"/>
  <c r="H3302" i="1" l="1"/>
  <c r="A3302" i="1"/>
  <c r="A3303" i="1"/>
  <c r="A3304" i="1" l="1"/>
  <c r="A3305" i="1" l="1"/>
  <c r="A3306" i="1" l="1"/>
  <c r="A3307" i="1" l="1"/>
  <c r="A3308" i="1" l="1"/>
  <c r="H3309" i="1" l="1"/>
  <c r="A3309" i="1"/>
  <c r="A3310" i="1"/>
  <c r="A3311" i="1" l="1"/>
  <c r="H3312" i="1" l="1"/>
  <c r="A3312" i="1"/>
  <c r="A3313" i="1"/>
  <c r="A3314" i="1" l="1"/>
  <c r="A3315" i="1" l="1"/>
  <c r="A3316" i="1" l="1"/>
  <c r="A3317" i="1" l="1"/>
  <c r="A3318" i="1" l="1"/>
  <c r="H3318" i="1"/>
  <c r="A3319" i="1"/>
  <c r="A3320" i="1" l="1"/>
  <c r="A3321" i="1" l="1"/>
  <c r="A3322" i="1" l="1"/>
  <c r="H3323" i="1" l="1"/>
  <c r="A3323" i="1"/>
  <c r="H3324" i="1" l="1"/>
  <c r="A3324" i="1"/>
  <c r="A3325" i="1"/>
  <c r="A3326" i="1" l="1"/>
  <c r="H3327" i="1" l="1"/>
  <c r="A3327" i="1"/>
  <c r="A3328" i="1"/>
  <c r="A3329" i="1" l="1"/>
  <c r="A3330" i="1" l="1"/>
  <c r="A3331" i="1" l="1"/>
  <c r="H3332" i="1" l="1"/>
  <c r="A3332" i="1"/>
  <c r="A3333" i="1"/>
  <c r="A3334" i="1" l="1"/>
  <c r="A3335" i="1" l="1"/>
  <c r="H3336" i="1" l="1"/>
  <c r="A3336" i="1"/>
  <c r="A3337" i="1"/>
  <c r="A3338" i="1" l="1"/>
  <c r="H3339" i="1" l="1"/>
  <c r="A3339" i="1"/>
  <c r="A3340" i="1"/>
  <c r="A3341" i="1" l="1"/>
  <c r="A3342" i="1" l="1"/>
  <c r="A3343" i="1" l="1"/>
  <c r="A3344" i="1" l="1"/>
  <c r="H3345" i="1" l="1"/>
  <c r="A3345" i="1"/>
  <c r="A3346" i="1"/>
  <c r="A3347" i="1" l="1"/>
  <c r="A3348" i="1" l="1"/>
  <c r="A3349" i="1" l="1"/>
  <c r="A3350" i="1" l="1"/>
  <c r="A3351" i="1" l="1"/>
  <c r="A3352" i="1" l="1"/>
  <c r="A3353" i="1" l="1"/>
  <c r="A3354" i="1" l="1"/>
  <c r="A3355" i="1" l="1"/>
  <c r="A3356" i="1" l="1"/>
  <c r="A3357" i="1" l="1"/>
  <c r="A3358" i="1" l="1"/>
  <c r="A3359" i="1" l="1"/>
  <c r="A3360" i="1" l="1"/>
  <c r="H3361" i="1" l="1"/>
  <c r="A3361" i="1"/>
  <c r="A3362" i="1"/>
  <c r="A3363" i="1" l="1"/>
  <c r="H3364" i="1" l="1"/>
  <c r="A3364" i="1"/>
  <c r="A3365" i="1"/>
  <c r="A3366" i="1" l="1"/>
  <c r="A3367" i="1" l="1"/>
  <c r="A3368" i="1" l="1"/>
  <c r="A3369" i="1" l="1"/>
  <c r="A3370" i="1" l="1"/>
  <c r="A3371" i="1" l="1"/>
  <c r="A3372" i="1" l="1"/>
  <c r="A3373" i="1" l="1"/>
  <c r="A3374" i="1" l="1"/>
  <c r="H3374" i="1"/>
  <c r="A3375" i="1"/>
  <c r="A3376" i="1" l="1"/>
  <c r="A3377" i="1" l="1"/>
  <c r="A3378" i="1" l="1"/>
  <c r="A3379" i="1" l="1"/>
  <c r="A3380" i="1" l="1"/>
  <c r="A3381" i="1" l="1"/>
  <c r="A3382" i="1" l="1"/>
  <c r="H3382" i="1"/>
  <c r="A3383" i="1"/>
  <c r="A3384" i="1" l="1"/>
  <c r="A3385" i="1" l="1"/>
  <c r="A3386" i="1" l="1"/>
  <c r="A3387" i="1" l="1"/>
  <c r="H3388" i="1" l="1"/>
  <c r="A3388" i="1"/>
  <c r="A3389" i="1"/>
  <c r="A3390" i="1" l="1"/>
  <c r="A3391" i="1" l="1"/>
  <c r="A3393" i="1" l="1"/>
  <c r="A3394" i="1" l="1"/>
  <c r="A3395" i="1" l="1"/>
  <c r="A3396" i="1" l="1"/>
  <c r="A3397" i="1" l="1"/>
  <c r="A3398" i="1" l="1"/>
  <c r="A3399" i="1" l="1"/>
  <c r="H3400" i="1" l="1"/>
  <c r="A3400" i="1"/>
  <c r="A3401" i="1"/>
  <c r="A3402" i="1" l="1"/>
  <c r="A3403" i="1" l="1"/>
  <c r="H3404" i="1" l="1"/>
  <c r="A3404" i="1"/>
  <c r="A3405" i="1"/>
  <c r="A3406" i="1" l="1"/>
  <c r="H3407" i="1" l="1"/>
  <c r="A3407" i="1"/>
  <c r="A3408" i="1"/>
  <c r="A3409" i="1" l="1"/>
  <c r="A3410" i="1" l="1"/>
  <c r="A3411" i="1" l="1"/>
  <c r="A3412" i="1" l="1"/>
  <c r="A3413" i="1" l="1"/>
  <c r="A3414" i="1" l="1"/>
  <c r="A3415" i="1" l="1"/>
  <c r="H3416" i="1" l="1"/>
  <c r="A3416" i="1"/>
  <c r="A3417" i="1"/>
  <c r="A3418" i="1" l="1"/>
  <c r="H3419" i="1" l="1"/>
  <c r="A3419" i="1"/>
  <c r="A3420" i="1"/>
  <c r="A3421" i="1" l="1"/>
  <c r="A3422" i="1" l="1"/>
  <c r="A3423" i="1" l="1"/>
  <c r="A3424" i="1" l="1"/>
  <c r="H3425" i="1" l="1"/>
  <c r="A3425" i="1"/>
  <c r="A3426" i="1"/>
  <c r="H3427" i="1" l="1"/>
  <c r="A3427" i="1"/>
  <c r="H3428" i="1" l="1"/>
  <c r="A3428" i="1"/>
  <c r="A3429" i="1"/>
  <c r="A3430" i="1" l="1"/>
  <c r="A3431" i="1" l="1"/>
  <c r="A3432" i="1" l="1"/>
  <c r="A3433" i="1" l="1"/>
  <c r="H3434" i="1" l="1"/>
  <c r="A3434" i="1"/>
  <c r="A3435" i="1"/>
  <c r="A3436" i="1" l="1"/>
  <c r="H3437" i="1" l="1"/>
  <c r="A3437" i="1"/>
  <c r="A3438" i="1"/>
  <c r="A3439" i="1" l="1"/>
  <c r="A3440" i="1" l="1"/>
  <c r="H3441" i="1" l="1"/>
  <c r="A3441" i="1"/>
  <c r="A3442" i="1"/>
  <c r="A3443" i="1" l="1"/>
  <c r="A3444" i="1" l="1"/>
  <c r="A3445" i="1" l="1"/>
  <c r="A3446" i="1" l="1"/>
  <c r="H3447" i="1" l="1"/>
  <c r="A3447" i="1"/>
  <c r="A3448" i="1"/>
  <c r="A3449" i="1" l="1"/>
  <c r="A3450" i="1" l="1"/>
  <c r="A3451" i="1" l="1"/>
  <c r="A3452" i="1" l="1"/>
  <c r="A3453" i="1" l="1"/>
  <c r="A3454" i="1" l="1"/>
  <c r="A3455" i="1" l="1"/>
  <c r="A3456" i="1" l="1"/>
  <c r="H3457" i="1" l="1"/>
  <c r="A3457" i="1"/>
  <c r="H3458" i="1" l="1"/>
  <c r="A3458" i="1"/>
  <c r="A3459" i="1"/>
  <c r="A3460" i="1" l="1"/>
  <c r="A3461" i="1" l="1"/>
  <c r="A3462" i="1" l="1"/>
  <c r="H3463" i="1" l="1"/>
  <c r="A3463" i="1"/>
  <c r="A3464" i="1"/>
  <c r="A3465" i="1" l="1"/>
  <c r="H3466" i="1" l="1"/>
  <c r="A3466" i="1"/>
  <c r="A3467" i="1"/>
  <c r="A3468" i="1" l="1"/>
  <c r="A3469" i="1" l="1"/>
  <c r="A3470" i="1" l="1"/>
  <c r="A3471" i="1" l="1"/>
  <c r="A3472" i="1" l="1"/>
  <c r="A3473" i="1" l="1"/>
  <c r="A3474" i="1" l="1"/>
  <c r="A3475" i="1" l="1"/>
  <c r="A3476" i="1" l="1"/>
  <c r="A3477" i="1" l="1"/>
  <c r="A3478" i="1" l="1"/>
  <c r="A3479" i="1" l="1"/>
  <c r="A3480" i="1" l="1"/>
  <c r="A3481" i="1" l="1"/>
  <c r="A3482" i="1" l="1"/>
  <c r="A3483" i="1" l="1"/>
  <c r="A3484" i="1" l="1"/>
  <c r="A3485" i="1" l="1"/>
  <c r="A3486" i="1" l="1"/>
  <c r="A3487" i="1" l="1"/>
  <c r="A3488" i="1" l="1"/>
  <c r="A3489" i="1" l="1"/>
  <c r="A3490" i="1" l="1"/>
  <c r="A3491" i="1" l="1"/>
  <c r="A3492" i="1" l="1"/>
  <c r="A3493" i="1" l="1"/>
  <c r="A3494" i="1" l="1"/>
  <c r="A3495" i="1" l="1"/>
  <c r="A3496" i="1" l="1"/>
  <c r="A3497" i="1" l="1"/>
  <c r="H3498" i="1" l="1"/>
  <c r="A3498" i="1"/>
  <c r="A3499" i="1"/>
  <c r="A3500" i="1" l="1"/>
  <c r="A3501" i="1" l="1"/>
  <c r="A3502" i="1" l="1"/>
  <c r="H3502" i="1"/>
  <c r="H3503" i="1" l="1"/>
  <c r="A3503" i="1"/>
  <c r="A3504" i="1"/>
  <c r="A3505" i="1" l="1"/>
  <c r="A3506" i="1" l="1"/>
  <c r="A3507" i="1" l="1"/>
  <c r="H3508" i="1" l="1"/>
  <c r="A3508" i="1"/>
  <c r="A3509" i="1"/>
  <c r="A3510" i="1" l="1"/>
  <c r="A3511" i="1" l="1"/>
  <c r="A3512" i="1" l="1"/>
  <c r="H3513" i="1" l="1"/>
  <c r="A3513" i="1"/>
  <c r="A3514" i="1"/>
  <c r="H3515" i="1" l="1"/>
  <c r="A3515" i="1"/>
  <c r="A3516" i="1"/>
  <c r="A3517" i="1" l="1"/>
  <c r="H3518" i="1" l="1"/>
  <c r="A3518" i="1"/>
  <c r="A3519" i="1"/>
  <c r="H3520" i="1" l="1"/>
  <c r="A3520" i="1"/>
  <c r="A3521" i="1"/>
  <c r="A3522" i="1" l="1"/>
  <c r="A3523" i="1" l="1"/>
  <c r="A3524" i="1" l="1"/>
  <c r="A3525" i="1" l="1"/>
  <c r="A3526" i="1" l="1"/>
  <c r="A3527" i="1" l="1"/>
  <c r="A3528" i="1" l="1"/>
  <c r="A3529" i="1" l="1"/>
  <c r="A3530" i="1" l="1"/>
  <c r="A3531" i="1" l="1"/>
  <c r="H3532" i="1" l="1"/>
  <c r="A3532" i="1"/>
  <c r="A3533" i="1"/>
  <c r="A3534" i="1" l="1"/>
  <c r="A3535" i="1" l="1"/>
  <c r="H3536" i="1" l="1"/>
  <c r="A3536" i="1"/>
  <c r="A3537" i="1"/>
  <c r="A3538" i="1" l="1"/>
  <c r="A3539" i="1" l="1"/>
  <c r="A3540" i="1" l="1"/>
  <c r="H3541" i="1" l="1"/>
  <c r="A3541" i="1"/>
  <c r="A3542" i="1"/>
  <c r="A3543" i="1" l="1"/>
  <c r="H3544" i="1" l="1"/>
  <c r="A3544" i="1"/>
  <c r="A3545" i="1"/>
  <c r="A3546" i="1" l="1"/>
  <c r="A3547" i="1" l="1"/>
  <c r="A3548" i="1" l="1"/>
  <c r="A3549" i="1" l="1"/>
  <c r="A3550" i="1" l="1"/>
  <c r="A3551" i="1" l="1"/>
  <c r="H3552" i="1" l="1"/>
  <c r="A3552" i="1"/>
  <c r="A3553" i="1"/>
  <c r="A3554" i="1" l="1"/>
  <c r="A3555" i="1" l="1"/>
  <c r="A3556" i="1" l="1"/>
  <c r="A3557" i="1" l="1"/>
  <c r="A3558" i="1" l="1"/>
  <c r="A3559" i="1" l="1"/>
  <c r="A3560" i="1" l="1"/>
  <c r="A3561" i="1" l="1"/>
  <c r="A3562" i="1" l="1"/>
  <c r="A3563" i="1" l="1"/>
  <c r="A3564" i="1" l="1"/>
  <c r="H3565" i="1" l="1"/>
  <c r="A3565" i="1"/>
  <c r="A3566" i="1"/>
  <c r="A3567" i="1" l="1"/>
  <c r="A3568" i="1" l="1"/>
  <c r="H3569" i="1" l="1"/>
  <c r="A3569" i="1"/>
  <c r="A3570" i="1"/>
  <c r="A3571" i="1" l="1"/>
  <c r="H3572" i="1" l="1"/>
  <c r="A3572" i="1"/>
  <c r="A3573" i="1"/>
  <c r="A3574" i="1" l="1"/>
  <c r="A3575" i="1" l="1"/>
  <c r="H3576" i="1" l="1"/>
  <c r="A3576" i="1"/>
  <c r="A3577" i="1"/>
  <c r="A3578" i="1" l="1"/>
  <c r="A3579" i="1" l="1"/>
  <c r="A3580" i="1" l="1"/>
  <c r="A3581" i="1" l="1"/>
  <c r="A3582" i="1" l="1"/>
  <c r="A3583" i="1" l="1"/>
  <c r="H3584" i="1" l="1"/>
  <c r="A3584" i="1"/>
  <c r="A3585" i="1"/>
  <c r="A3586" i="1" l="1"/>
  <c r="A3587" i="1" l="1"/>
  <c r="A3588" i="1" l="1"/>
  <c r="A3589" i="1" l="1"/>
  <c r="A3590" i="1" l="1"/>
  <c r="H3591" i="1" l="1"/>
  <c r="A3591" i="1"/>
  <c r="A3592" i="1"/>
  <c r="H3593" i="1" l="1"/>
  <c r="A3593" i="1"/>
  <c r="A3594" i="1"/>
  <c r="A3595" i="1" l="1"/>
  <c r="A3596" i="1" l="1"/>
  <c r="A3597" i="1" l="1"/>
  <c r="A3598" i="1" l="1"/>
  <c r="A3599" i="1" l="1"/>
  <c r="A3600" i="1" l="1"/>
  <c r="A3601" i="1" l="1"/>
  <c r="A3602" i="1" l="1"/>
  <c r="A3603" i="1" l="1"/>
  <c r="A3604" i="1" l="1"/>
  <c r="A3605" i="1" l="1"/>
  <c r="A3606" i="1" l="1"/>
  <c r="A3607" i="1" l="1"/>
  <c r="A3608" i="1" l="1"/>
  <c r="A3609" i="1" l="1"/>
  <c r="H3610" i="1" l="1"/>
  <c r="A3610" i="1"/>
  <c r="A3611" i="1"/>
  <c r="A3612" i="1" l="1"/>
  <c r="A3613" i="1" l="1"/>
  <c r="A3614" i="1" l="1"/>
  <c r="A3615" i="1" l="1"/>
  <c r="A3616" i="1" l="1"/>
  <c r="A3617" i="1" l="1"/>
  <c r="A3618" i="1" l="1"/>
  <c r="A3619" i="1" l="1"/>
  <c r="H3620" i="1" l="1"/>
  <c r="A3620" i="1"/>
  <c r="A3621" i="1"/>
  <c r="H3622" i="1" l="1"/>
  <c r="A3622" i="1"/>
  <c r="H3623" i="1" l="1"/>
  <c r="A3623" i="1"/>
  <c r="A3624" i="1"/>
  <c r="A3625" i="1" l="1"/>
  <c r="A3626" i="1" l="1"/>
  <c r="A3627" i="1" l="1"/>
  <c r="H3628" i="1" l="1"/>
  <c r="A3628" i="1"/>
  <c r="A3629" i="1"/>
  <c r="A3630" i="1" l="1"/>
  <c r="H3630" i="1"/>
  <c r="H3631" i="1" l="1"/>
  <c r="A3631" i="1"/>
  <c r="A3632" i="1"/>
  <c r="A3633" i="1" l="1"/>
  <c r="H3634" i="1" l="1"/>
  <c r="A3634" i="1"/>
  <c r="A3635" i="1"/>
  <c r="H3636" i="1" l="1"/>
  <c r="A3636" i="1"/>
  <c r="H3637" i="1" l="1"/>
  <c r="A3637" i="1"/>
  <c r="A3638" i="1" l="1"/>
  <c r="H3638" i="1"/>
  <c r="A3639" i="1"/>
  <c r="A3640" i="1" l="1"/>
  <c r="A3641" i="1" l="1"/>
  <c r="A3642" i="1" l="1"/>
  <c r="A3643" i="1" l="1"/>
  <c r="H3644" i="1" l="1"/>
  <c r="A3644" i="1"/>
  <c r="A3645" i="1"/>
  <c r="A3646" i="1" l="1"/>
  <c r="A3647" i="1" l="1"/>
  <c r="A3648" i="1" l="1"/>
  <c r="A3649" i="1" l="1"/>
  <c r="A3650" i="1" l="1"/>
  <c r="A3651" i="1" l="1"/>
  <c r="A3652" i="1" l="1"/>
  <c r="H3653" i="1" l="1"/>
  <c r="A3653" i="1"/>
  <c r="A3654" i="1"/>
  <c r="A3655" i="1" l="1"/>
  <c r="H3656" i="1" l="1"/>
  <c r="A3656" i="1"/>
  <c r="A3657" i="1"/>
  <c r="A3658" i="1" l="1"/>
  <c r="A3659" i="1" l="1"/>
  <c r="A3660" i="1" l="1"/>
  <c r="A3661" i="1" l="1"/>
  <c r="A3662" i="1" l="1"/>
  <c r="A3663" i="1" l="1"/>
  <c r="A3664" i="1" l="1"/>
  <c r="A3665" i="1" l="1"/>
  <c r="H3666" i="1" l="1"/>
  <c r="A3666" i="1"/>
  <c r="A3667" i="1"/>
  <c r="A3668" i="1" l="1"/>
  <c r="A3669" i="1" l="1"/>
  <c r="A3670" i="1" l="1"/>
  <c r="A3671" i="1" l="1"/>
  <c r="A3672" i="1" l="1"/>
  <c r="H3673" i="1" l="1"/>
  <c r="A3673" i="1"/>
  <c r="A3674" i="1"/>
  <c r="H3675" i="1" l="1"/>
  <c r="A3675" i="1"/>
  <c r="A3676" i="1"/>
  <c r="H3677" i="1" l="1"/>
  <c r="A3677" i="1"/>
  <c r="A3678" i="1"/>
  <c r="A3679" i="1" l="1"/>
  <c r="A3680" i="1" l="1"/>
  <c r="A3681" i="1" l="1"/>
  <c r="A3682" i="1" l="1"/>
  <c r="A3683" i="1" l="1"/>
  <c r="A3684" i="1" l="1"/>
  <c r="H3685" i="1" l="1"/>
  <c r="A3685" i="1"/>
  <c r="A3686" i="1"/>
  <c r="A3687" i="1" l="1"/>
  <c r="A3688" i="1" l="1"/>
  <c r="A3689" i="1" l="1"/>
  <c r="A3690" i="1" l="1"/>
  <c r="A3691" i="1" l="1"/>
  <c r="A3692" i="1" l="1"/>
  <c r="A3693" i="1" l="1"/>
  <c r="A3694" i="1" l="1"/>
  <c r="A3695" i="1" l="1"/>
  <c r="H3696" i="1" l="1"/>
  <c r="A3696" i="1"/>
  <c r="A3697" i="1"/>
  <c r="A3698" i="1" l="1"/>
  <c r="H3699" i="1" l="1"/>
  <c r="A3699" i="1"/>
  <c r="A3700" i="1"/>
  <c r="A3701" i="1" l="1"/>
  <c r="A3702" i="1" l="1"/>
  <c r="A3703" i="1" l="1"/>
  <c r="A3704" i="1" l="1"/>
  <c r="A3705" i="1" l="1"/>
  <c r="A3706" i="1" l="1"/>
  <c r="A3707" i="1" l="1"/>
  <c r="A3708" i="1" l="1"/>
  <c r="A3709" i="1" l="1"/>
  <c r="A3710" i="1" l="1"/>
  <c r="A3711" i="1" l="1"/>
  <c r="A3712" i="1" l="1"/>
  <c r="A3713" i="1" l="1"/>
  <c r="A3714" i="1" l="1"/>
  <c r="H3715" i="1" l="1"/>
  <c r="A3715" i="1"/>
  <c r="H3716" i="1" l="1"/>
  <c r="A3716" i="1"/>
  <c r="A3717" i="1"/>
  <c r="A3718" i="1" l="1"/>
  <c r="A3719" i="1" l="1"/>
  <c r="H3720" i="1" l="1"/>
  <c r="A3720" i="1"/>
  <c r="A3721" i="1"/>
  <c r="H3722" i="1" l="1"/>
  <c r="A3722" i="1"/>
  <c r="H3723" i="1" l="1"/>
  <c r="A3723" i="1"/>
  <c r="A3724" i="1"/>
  <c r="A3725" i="1" l="1"/>
  <c r="A3726" i="1" l="1"/>
  <c r="A3727" i="1" l="1"/>
  <c r="A3728" i="1" l="1"/>
  <c r="H3729" i="1" l="1"/>
  <c r="A3729" i="1"/>
  <c r="A3730" i="1"/>
  <c r="H3731" i="1" l="1"/>
  <c r="A3731" i="1"/>
  <c r="A3732" i="1"/>
  <c r="H3733" i="1" l="1"/>
  <c r="A3734" i="1" l="1"/>
  <c r="H3734" i="1"/>
  <c r="A3735" i="1"/>
  <c r="A3736" i="1" l="1"/>
  <c r="A3737" i="1" l="1"/>
  <c r="A3738" i="1" l="1"/>
  <c r="H3739" i="1" l="1"/>
  <c r="A3739" i="1"/>
  <c r="A3740" i="1"/>
  <c r="H3741" i="1" l="1"/>
  <c r="A3741" i="1"/>
  <c r="A3742" i="1"/>
  <c r="A3743" i="1" l="1"/>
  <c r="A3744" i="1" l="1"/>
  <c r="A3745" i="1" l="1"/>
  <c r="H3746" i="1" l="1"/>
  <c r="A3746" i="1"/>
  <c r="A3747" i="1"/>
  <c r="A3748" i="1" l="1"/>
  <c r="A3749" i="1" l="1"/>
  <c r="A3750" i="1" l="1"/>
  <c r="A3751" i="1" l="1"/>
  <c r="H3752" i="1" l="1"/>
  <c r="A3752" i="1"/>
  <c r="A3753" i="1"/>
  <c r="A3754" i="1" l="1"/>
  <c r="A3755" i="1" l="1"/>
  <c r="A3756" i="1" l="1"/>
  <c r="A3757" i="1" l="1"/>
  <c r="A3758" i="1" l="1"/>
  <c r="A3759" i="1" l="1"/>
  <c r="H3760" i="1" l="1"/>
  <c r="A3760" i="1"/>
  <c r="A3761" i="1"/>
  <c r="A3762" i="1" l="1"/>
  <c r="A3763" i="1" l="1"/>
  <c r="A3764" i="1" l="1"/>
  <c r="A3765" i="1" l="1"/>
  <c r="A3766" i="1" l="1"/>
  <c r="A3768" i="1" l="1"/>
  <c r="A3769" i="1" l="1"/>
  <c r="A3770" i="1" l="1"/>
  <c r="A3771" i="1" l="1"/>
  <c r="A3772" i="1" l="1"/>
  <c r="A3773" i="1" l="1"/>
  <c r="A3774" i="1" l="1"/>
  <c r="H3774" i="1"/>
  <c r="H3775" i="1" l="1"/>
  <c r="A3775" i="1"/>
  <c r="H3776" i="1" l="1"/>
  <c r="A3776" i="1"/>
  <c r="H3777" i="1" l="1"/>
  <c r="A3777" i="1"/>
  <c r="A3778" i="1"/>
  <c r="A3779" i="1" l="1"/>
  <c r="A3780" i="1" l="1"/>
  <c r="H3781" i="1" l="1"/>
  <c r="A3781" i="1"/>
  <c r="A3782" i="1"/>
  <c r="A3783" i="1" l="1"/>
  <c r="A3784" i="1" l="1"/>
  <c r="A3785" i="1" l="1"/>
  <c r="A3786" i="1" l="1"/>
  <c r="A3787" i="1" l="1"/>
  <c r="A3788" i="1" l="1"/>
  <c r="H3789" i="1" l="1"/>
  <c r="A3789" i="1"/>
  <c r="A3790" i="1"/>
  <c r="A3791" i="1" l="1"/>
  <c r="A3792" i="1" l="1"/>
  <c r="A3793" i="1" l="1"/>
  <c r="H3794" i="1" l="1"/>
  <c r="A3794" i="1"/>
  <c r="A3795" i="1"/>
  <c r="A3796" i="1" l="1"/>
  <c r="A3797" i="1" l="1"/>
  <c r="A3798" i="1" l="1"/>
  <c r="A3799" i="1" l="1"/>
  <c r="A3800" i="1" l="1"/>
  <c r="A3801" i="1" l="1"/>
  <c r="A3802" i="1" l="1"/>
  <c r="A3803" i="1" l="1"/>
  <c r="A3804" i="1" l="1"/>
  <c r="A3805" i="1" l="1"/>
  <c r="A3806" i="1" l="1"/>
  <c r="A3807" i="1" l="1"/>
  <c r="A3808" i="1" l="1"/>
  <c r="A3809" i="1" l="1"/>
  <c r="A3810" i="1" l="1"/>
  <c r="A3811" i="1" l="1"/>
  <c r="A3812" i="1" l="1"/>
  <c r="A3813" i="1" l="1"/>
  <c r="A3814" i="1" l="1"/>
  <c r="H3815" i="1" l="1"/>
  <c r="A3815" i="1"/>
  <c r="H3816" i="1" l="1"/>
  <c r="A3816" i="1"/>
  <c r="A3817" i="1"/>
  <c r="H3818" i="1" l="1"/>
  <c r="A3818" i="1"/>
  <c r="A3819" i="1"/>
  <c r="A3820" i="1" l="1"/>
  <c r="A3821" i="1" l="1"/>
  <c r="A3822" i="1" l="1"/>
  <c r="A3823" i="1" l="1"/>
  <c r="A3824" i="1" l="1"/>
  <c r="A3825" i="1" l="1"/>
  <c r="A3826" i="1" l="1"/>
  <c r="A3827" i="1" l="1"/>
  <c r="A3828" i="1" l="1"/>
  <c r="A3829" i="1" l="1"/>
  <c r="A3830" i="1" l="1"/>
  <c r="A3831" i="1" l="1"/>
  <c r="A3832" i="1" l="1"/>
  <c r="A3833" i="1" l="1"/>
  <c r="A3834" i="1" l="1"/>
  <c r="A3835" i="1" l="1"/>
  <c r="A3836" i="1" l="1"/>
  <c r="A3837" i="1" l="1"/>
  <c r="A3838" i="1" l="1"/>
  <c r="A3839" i="1" l="1"/>
  <c r="A3840" i="1" l="1"/>
  <c r="A3841" i="1" l="1"/>
  <c r="A3842" i="1" l="1"/>
  <c r="A3843" i="1" l="1"/>
  <c r="A3844" i="1" l="1"/>
  <c r="A3845" i="1" l="1"/>
  <c r="A3846" i="1" l="1"/>
  <c r="H3847" i="1" l="1"/>
  <c r="A3847" i="1"/>
  <c r="A3848" i="1"/>
  <c r="A3849" i="1" l="1"/>
  <c r="A3850" i="1" l="1"/>
  <c r="A3851" i="1" l="1"/>
  <c r="A3852" i="1" l="1"/>
  <c r="A3853" i="1" l="1"/>
  <c r="A3854" i="1" l="1"/>
  <c r="A3855" i="1" l="1"/>
  <c r="A3856" i="1" l="1"/>
  <c r="A3857" i="1" l="1"/>
  <c r="A3858" i="1" l="1"/>
  <c r="A3859" i="1" l="1"/>
  <c r="A3860" i="1" l="1"/>
  <c r="A3861" i="1" l="1"/>
  <c r="A3862" i="1" l="1"/>
  <c r="A3863" i="1" l="1"/>
  <c r="A3864" i="1" l="1"/>
  <c r="A3865" i="1" l="1"/>
  <c r="A3866" i="1" l="1"/>
  <c r="A3867" i="1" l="1"/>
  <c r="A3868" i="1" l="1"/>
  <c r="A3869" i="1" l="1"/>
  <c r="A3870" i="1" l="1"/>
  <c r="A3871" i="1" l="1"/>
  <c r="A3872" i="1" l="1"/>
  <c r="A3873" i="1" l="1"/>
  <c r="A3874" i="1" l="1"/>
  <c r="A3875" i="1" l="1"/>
  <c r="A3876" i="1" l="1"/>
  <c r="A3877" i="1" l="1"/>
  <c r="A3878" i="1" l="1"/>
  <c r="A3879" i="1" l="1"/>
  <c r="A3880" i="1" l="1"/>
  <c r="A3881" i="1" l="1"/>
  <c r="A3882" i="1" l="1"/>
  <c r="A3883" i="1" l="1"/>
  <c r="A3884" i="1" l="1"/>
  <c r="A3885" i="1" l="1"/>
  <c r="A3886" i="1" l="1"/>
  <c r="H3886" i="1"/>
  <c r="A3887" i="1"/>
  <c r="A3888" i="1" l="1"/>
  <c r="A3889" i="1" l="1"/>
  <c r="A3890" i="1" l="1"/>
  <c r="A3891" i="1" l="1"/>
  <c r="A3892" i="1" l="1"/>
  <c r="A3893" i="1" l="1"/>
  <c r="A3894" i="1" l="1"/>
  <c r="A3895" i="1" l="1"/>
  <c r="A3896" i="1" l="1"/>
  <c r="A3897" i="1" l="1"/>
  <c r="A3898" i="1" l="1"/>
  <c r="A3899" i="1" l="1"/>
  <c r="A3900" i="1" l="1"/>
  <c r="A3901" i="1" l="1"/>
  <c r="A3902" i="1" l="1"/>
  <c r="A3903" i="1" l="1"/>
  <c r="A3904" i="1" l="1"/>
  <c r="A3905" i="1" l="1"/>
  <c r="A3906" i="1" l="1"/>
  <c r="A3907" i="1" l="1"/>
  <c r="A3908" i="1" l="1"/>
  <c r="A3909" i="1" l="1"/>
  <c r="A3910" i="1" l="1"/>
  <c r="A3911" i="1" l="1"/>
  <c r="A3912" i="1" l="1"/>
  <c r="A3913" i="1" l="1"/>
  <c r="A3914" i="1" l="1"/>
  <c r="A3915" i="1" l="1"/>
  <c r="A3916" i="1" l="1"/>
  <c r="A3917" i="1" l="1"/>
  <c r="A3918" i="1" l="1"/>
  <c r="A3919" i="1" l="1"/>
  <c r="A3920" i="1" l="1"/>
  <c r="A3921" i="1" l="1"/>
  <c r="A3922" i="1" l="1"/>
  <c r="A3923" i="1" l="1"/>
  <c r="H3924" i="1" l="1"/>
  <c r="A3924" i="1"/>
  <c r="H3925" i="1" l="1"/>
  <c r="A3925" i="1"/>
  <c r="A3926" i="1" l="1"/>
  <c r="H3926" i="1"/>
  <c r="A3927" i="1"/>
  <c r="A3928" i="1" l="1"/>
  <c r="H3929" i="1" l="1"/>
  <c r="A3929" i="1"/>
  <c r="A3930" i="1"/>
  <c r="A3931" i="1" l="1"/>
  <c r="A3932" i="1" l="1"/>
  <c r="A3933" i="1" l="1"/>
  <c r="A3934" i="1" l="1"/>
  <c r="A3935" i="1" l="1"/>
  <c r="A3936" i="1" l="1"/>
  <c r="A3937" i="1" l="1"/>
  <c r="A3938" i="1" l="1"/>
  <c r="A3939" i="1" l="1"/>
  <c r="A3940" i="1" l="1"/>
  <c r="A3941" i="1" l="1"/>
  <c r="A3943" i="1" l="1"/>
  <c r="A3944" i="1" l="1"/>
  <c r="A3945" i="1" l="1"/>
  <c r="A3946" i="1" l="1"/>
  <c r="A3947" i="1" l="1"/>
  <c r="A3948" i="1" l="1"/>
  <c r="A3949" i="1" l="1"/>
  <c r="A3950" i="1" l="1"/>
  <c r="A3951" i="1" l="1"/>
  <c r="A3952" i="1" l="1"/>
  <c r="A3953" i="1" l="1"/>
  <c r="A3954" i="1" l="1"/>
  <c r="A3955" i="1" l="1"/>
  <c r="A3956" i="1" l="1"/>
  <c r="A3957" i="1" l="1"/>
  <c r="A3958" i="1" l="1"/>
  <c r="A3959" i="1" l="1"/>
  <c r="A3960" i="1" l="1"/>
  <c r="A3961" i="1" l="1"/>
  <c r="A3962" i="1" l="1"/>
  <c r="H3963" i="1" l="1"/>
  <c r="A3963" i="1"/>
  <c r="A3964" i="1"/>
  <c r="A3965" i="1" l="1"/>
  <c r="A3966" i="1" l="1"/>
  <c r="A3967" i="1" l="1"/>
  <c r="H3968" i="1" l="1"/>
  <c r="A3968" i="1"/>
  <c r="A3969" i="1"/>
  <c r="A3970" i="1" l="1"/>
  <c r="H3971" i="1" l="1"/>
  <c r="A3971" i="1"/>
  <c r="A3972" i="1"/>
  <c r="A3973" i="1" l="1"/>
  <c r="A3974" i="1" l="1"/>
  <c r="A3975" i="1" l="1"/>
  <c r="A3976" i="1" l="1"/>
  <c r="A3977" i="1" l="1"/>
  <c r="H3978" i="1" l="1"/>
  <c r="A3978" i="1"/>
  <c r="A3979" i="1"/>
  <c r="A3980" i="1" l="1"/>
  <c r="A3981" i="1" l="1"/>
  <c r="A3982" i="1" l="1"/>
  <c r="A3983" i="1" l="1"/>
  <c r="A3984" i="1" l="1"/>
  <c r="A3985" i="1" l="1"/>
  <c r="A3986" i="1" l="1"/>
  <c r="A3987" i="1" l="1"/>
  <c r="A3122" i="1" l="1"/>
  <c r="A3123" i="1" l="1"/>
  <c r="A3124" i="1" l="1"/>
  <c r="H3125" i="1" l="1"/>
  <c r="A3125" i="1"/>
  <c r="A3126" i="1"/>
  <c r="A3988" i="1" l="1"/>
  <c r="A3989" i="1" l="1"/>
  <c r="A3990" i="1" l="1"/>
  <c r="A3991" i="1" l="1"/>
  <c r="H3992" i="1" l="1"/>
  <c r="A3992" i="1"/>
  <c r="A3993" i="1" l="1"/>
  <c r="H3993" i="1"/>
  <c r="A3994" i="1"/>
  <c r="A3995" i="1" l="1"/>
  <c r="A3996" i="1" l="1"/>
  <c r="A3997" i="1" l="1"/>
  <c r="A3998" i="1" l="1"/>
  <c r="A3999" i="1" l="1"/>
  <c r="A4000" i="1" l="1"/>
  <c r="A4001" i="1" l="1"/>
  <c r="A4002" i="1" l="1"/>
  <c r="A4003" i="1" l="1"/>
  <c r="A4004" i="1" l="1"/>
  <c r="A4005" i="1" l="1"/>
  <c r="A4006" i="1" l="1"/>
  <c r="A4007" i="1" l="1"/>
  <c r="A4008" i="1" l="1"/>
  <c r="A4009" i="1" l="1"/>
  <c r="H4010" i="1" l="1"/>
  <c r="A4010" i="1"/>
  <c r="A4011" i="1"/>
  <c r="A4012" i="1" l="1"/>
  <c r="A4013" i="1" l="1"/>
  <c r="A4014" i="1" l="1"/>
  <c r="A4015" i="1" l="1"/>
  <c r="A4016" i="1" l="1"/>
  <c r="A4017" i="1" l="1"/>
  <c r="H4017" i="1"/>
  <c r="A4018" i="1"/>
  <c r="A4019" i="1" l="1"/>
  <c r="H4020" i="1" l="1"/>
  <c r="A4020" i="1"/>
  <c r="H4021" i="1" l="1"/>
  <c r="A4021" i="1"/>
  <c r="A4022" i="1"/>
  <c r="H4023" i="1" l="1"/>
  <c r="A4023" i="1"/>
  <c r="A4024" i="1"/>
  <c r="A4025" i="1" l="1"/>
  <c r="H4025" i="1"/>
  <c r="A4026" i="1"/>
  <c r="A4027" i="1" l="1"/>
  <c r="A4028" i="1" l="1"/>
  <c r="A4029" i="1" l="1"/>
  <c r="H4030" i="1" l="1"/>
  <c r="A4030" i="1"/>
  <c r="A4031" i="1"/>
  <c r="A4032" i="1" l="1"/>
  <c r="A4033" i="1" l="1"/>
  <c r="A4034" i="1" l="1"/>
  <c r="A4035" i="1" l="1"/>
  <c r="A4036" i="1" l="1"/>
  <c r="A4037" i="1" l="1"/>
  <c r="A4038" i="1" l="1"/>
  <c r="A4040" i="1" l="1"/>
  <c r="A4041" i="1" l="1"/>
  <c r="A4043" i="1" l="1"/>
  <c r="A4044" i="1" l="1"/>
  <c r="H4045" i="1" l="1"/>
  <c r="A4045" i="1"/>
  <c r="H4046" i="1" l="1"/>
  <c r="A4046" i="1"/>
  <c r="H4047" i="1" l="1"/>
  <c r="A4047" i="1"/>
  <c r="A4048" i="1"/>
  <c r="A4049" i="1" l="1"/>
  <c r="A4050" i="1" l="1"/>
  <c r="A4051" i="1" l="1"/>
  <c r="H4051" i="1"/>
  <c r="A4052" i="1"/>
  <c r="A4053" i="1" l="1"/>
  <c r="A4054" i="1" l="1"/>
  <c r="H4055" i="1" l="1"/>
  <c r="A4056" i="1"/>
  <c r="A4057" i="1" l="1"/>
  <c r="A4058" i="1" l="1"/>
  <c r="A4059" i="1" l="1"/>
  <c r="A4060" i="1" l="1"/>
  <c r="H4061" i="1" l="1"/>
  <c r="A4061" i="1"/>
  <c r="A4062" i="1"/>
  <c r="A4063" i="1" l="1"/>
  <c r="H4064" i="1" l="1"/>
  <c r="A4064" i="1"/>
  <c r="A4065" i="1"/>
  <c r="A4066" i="1" l="1"/>
  <c r="A4067" i="1" l="1"/>
  <c r="A4068" i="1" l="1"/>
  <c r="A4069" i="1" l="1"/>
  <c r="A4070" i="1" l="1"/>
  <c r="A4071" i="1" l="1"/>
  <c r="A4072" i="1" l="1"/>
  <c r="A4073" i="1" l="1"/>
  <c r="H4074" i="1" l="1"/>
  <c r="A4074" i="1"/>
  <c r="A4075" i="1"/>
  <c r="A4076" i="1" l="1"/>
  <c r="A4077" i="1" l="1"/>
  <c r="A4078" i="1" l="1"/>
  <c r="A4079" i="1" l="1"/>
  <c r="A4080" i="1" l="1"/>
  <c r="A4081" i="1" l="1"/>
  <c r="A4082" i="1" l="1"/>
  <c r="A4083" i="1" l="1"/>
  <c r="A4084" i="1" l="1"/>
  <c r="A4085" i="1" l="1"/>
  <c r="A4086" i="1" l="1"/>
  <c r="A4087" i="1" l="1"/>
  <c r="A4088" i="1" l="1"/>
  <c r="A4090" i="1" l="1"/>
  <c r="A4091" i="1" l="1"/>
  <c r="A4092" i="1" l="1"/>
  <c r="A4093" i="1" l="1"/>
  <c r="A4094" i="1" l="1"/>
  <c r="A4095" i="1" l="1"/>
  <c r="A4096" i="1" l="1"/>
  <c r="H4097" i="1" l="1"/>
  <c r="A4097" i="1"/>
  <c r="A4098" i="1"/>
  <c r="A4099" i="1" l="1"/>
  <c r="A4100" i="1" l="1"/>
  <c r="A4101" i="1" l="1"/>
  <c r="A4102" i="1" l="1"/>
  <c r="A4103" i="1" l="1"/>
  <c r="A4104" i="1" l="1"/>
  <c r="A4105" i="1" l="1"/>
  <c r="A4106" i="1" l="1"/>
  <c r="A4107" i="1" l="1"/>
  <c r="A4108" i="1" l="1"/>
  <c r="A4109" i="1" l="1"/>
  <c r="A4110" i="1" l="1"/>
  <c r="A4111" i="1" l="1"/>
  <c r="A4112" i="1" l="1"/>
  <c r="A4113" i="1" l="1"/>
  <c r="A4114" i="1" l="1"/>
  <c r="A4115" i="1" l="1"/>
  <c r="A4116" i="1" l="1"/>
  <c r="H4117" i="1" l="1"/>
  <c r="A4117" i="1"/>
  <c r="A4118" i="1"/>
  <c r="A4119" i="1" l="1"/>
  <c r="A4120" i="1" l="1"/>
  <c r="H4121" i="1" l="1"/>
  <c r="A4121" i="1"/>
  <c r="A4122" i="1"/>
  <c r="A4123" i="1" l="1"/>
  <c r="A4124" i="1" l="1"/>
  <c r="A4125" i="1" l="1"/>
  <c r="H4126" i="1" l="1"/>
  <c r="A4126" i="1"/>
  <c r="A4127" i="1"/>
  <c r="A4128" i="1" l="1"/>
  <c r="A4129" i="1" l="1"/>
  <c r="A4130" i="1" l="1"/>
  <c r="A4131" i="1" l="1"/>
  <c r="A4132" i="1" l="1"/>
  <c r="A4133" i="1" l="1"/>
  <c r="A4134" i="1" l="1"/>
  <c r="A4135" i="1" l="1"/>
  <c r="A4136" i="1" l="1"/>
  <c r="A4137" i="1" l="1"/>
  <c r="A4138" i="1" l="1"/>
  <c r="A4139" i="1" l="1"/>
  <c r="H4140" i="1" l="1"/>
  <c r="A4140" i="1"/>
  <c r="A4141" i="1"/>
  <c r="A4142" i="1" l="1"/>
  <c r="A4143" i="1" l="1"/>
  <c r="A4144" i="1" l="1"/>
  <c r="A4145" i="1" l="1"/>
  <c r="H4146" i="1" l="1"/>
  <c r="A4146" i="1"/>
  <c r="A4147" i="1"/>
  <c r="A4148" i="1" l="1"/>
  <c r="A4149" i="1" l="1"/>
  <c r="A4150" i="1" l="1"/>
  <c r="A4151" i="1" l="1"/>
  <c r="H4152" i="1" l="1"/>
  <c r="A4152" i="1"/>
  <c r="H4153" i="1" l="1"/>
  <c r="A4153" i="1"/>
  <c r="A4154" i="1"/>
  <c r="A4155" i="1" l="1"/>
  <c r="H4155" i="1"/>
  <c r="A4156" i="1"/>
  <c r="A4157" i="1" l="1"/>
  <c r="H4158" i="1" l="1"/>
  <c r="A4158" i="1"/>
  <c r="H4159" i="1" l="1"/>
  <c r="A4159" i="1"/>
  <c r="A4160" i="1"/>
  <c r="A4161" i="1" l="1"/>
  <c r="A4162" i="1" l="1"/>
  <c r="A4163" i="1" l="1"/>
  <c r="A4164" i="1" l="1"/>
  <c r="H4165" i="1" l="1"/>
  <c r="A4165" i="1"/>
  <c r="A4166" i="1"/>
  <c r="A4167" i="1" l="1"/>
  <c r="A4168" i="1" l="1"/>
  <c r="A4169" i="1" l="1"/>
  <c r="A4170" i="1" l="1"/>
  <c r="E316" i="1"/>
  <c r="E317" i="1" s="1"/>
  <c r="A316" i="1" l="1"/>
  <c r="A317" i="1"/>
  <c r="E318" i="1"/>
  <c r="E319" i="1" l="1"/>
  <c r="A318" i="1"/>
  <c r="H318" i="1"/>
  <c r="E320" i="1" l="1"/>
  <c r="A319" i="1"/>
  <c r="E321" i="1" l="1"/>
  <c r="A320" i="1"/>
  <c r="E322" i="1" l="1"/>
  <c r="A321" i="1"/>
  <c r="E323" i="1" l="1"/>
  <c r="A322" i="1"/>
  <c r="E324" i="1" l="1"/>
  <c r="A323" i="1"/>
  <c r="E325" i="1" l="1"/>
  <c r="A324" i="1"/>
  <c r="A325" i="1" l="1"/>
  <c r="E326" i="1"/>
  <c r="A326" i="1" l="1"/>
  <c r="E327" i="1"/>
  <c r="A327" i="1" l="1"/>
  <c r="E328" i="1"/>
  <c r="A328" i="1" l="1"/>
  <c r="E329" i="1"/>
  <c r="A329" i="1" l="1"/>
  <c r="H329" i="1"/>
  <c r="E330" i="1"/>
  <c r="A330" i="1" l="1"/>
  <c r="E331" i="1"/>
  <c r="A331" i="1" l="1"/>
  <c r="E332" i="1"/>
  <c r="H331" i="1"/>
  <c r="A332" i="1" l="1"/>
  <c r="E333" i="1"/>
  <c r="E334" i="1" l="1"/>
  <c r="A333" i="1"/>
  <c r="E335" i="1" l="1"/>
  <c r="A334" i="1"/>
  <c r="E336" i="1" l="1"/>
  <c r="A335" i="1"/>
  <c r="A336" i="1" l="1"/>
  <c r="E337" i="1"/>
  <c r="E338" i="1" l="1"/>
  <c r="A337" i="1"/>
  <c r="E339" i="1" l="1"/>
  <c r="A338" i="1"/>
  <c r="E340" i="1" l="1"/>
  <c r="A339" i="1"/>
  <c r="H339" i="1"/>
  <c r="E341" i="1" l="1"/>
  <c r="A340" i="1"/>
  <c r="E342" i="1" l="1"/>
  <c r="A341" i="1"/>
  <c r="E343" i="1" l="1"/>
  <c r="A342" i="1"/>
  <c r="A343" i="1" l="1"/>
  <c r="E344" i="1"/>
  <c r="A344" i="1" l="1"/>
  <c r="E345" i="1"/>
  <c r="A345" i="1" l="1"/>
  <c r="E346" i="1"/>
  <c r="A346" i="1" l="1"/>
  <c r="E347" i="1"/>
  <c r="E348" i="1" l="1"/>
  <c r="A347" i="1"/>
  <c r="A348" i="1" l="1"/>
  <c r="E349" i="1"/>
  <c r="E350" i="1" l="1"/>
  <c r="A349" i="1"/>
  <c r="E351" i="1" l="1"/>
  <c r="A350" i="1"/>
  <c r="A351" i="1" l="1"/>
  <c r="E352" i="1"/>
  <c r="A352" i="1" l="1"/>
  <c r="E353" i="1"/>
  <c r="E354" i="1" l="1"/>
  <c r="A353" i="1"/>
  <c r="A354" i="1" l="1"/>
  <c r="E355" i="1"/>
  <c r="A355" i="1" l="1"/>
  <c r="E356" i="1"/>
  <c r="E357" i="1" l="1"/>
  <c r="A356" i="1"/>
  <c r="A357" i="1" l="1"/>
  <c r="E358" i="1"/>
  <c r="A358" i="1" l="1"/>
  <c r="E359" i="1"/>
  <c r="A359" i="1" l="1"/>
  <c r="E360" i="1"/>
  <c r="E361" i="1" l="1"/>
  <c r="A360" i="1"/>
  <c r="E362" i="1" l="1"/>
  <c r="A361" i="1"/>
  <c r="A362" i="1" l="1"/>
  <c r="E363" i="1"/>
  <c r="A363" i="1" l="1"/>
  <c r="E364" i="1"/>
  <c r="E365" i="1" l="1"/>
  <c r="A364" i="1"/>
  <c r="A365" i="1" l="1"/>
  <c r="E366" i="1"/>
  <c r="A366" i="1" l="1"/>
  <c r="E367" i="1"/>
  <c r="A367" i="1" l="1"/>
  <c r="E368" i="1"/>
  <c r="E369" i="1" l="1"/>
  <c r="A368" i="1"/>
  <c r="E370" i="1" l="1"/>
  <c r="A369" i="1"/>
  <c r="A370" i="1" l="1"/>
  <c r="E371" i="1"/>
  <c r="E372" i="1" l="1"/>
  <c r="A371" i="1"/>
  <c r="A372" i="1" l="1"/>
  <c r="E373" i="1"/>
  <c r="H372" i="1"/>
  <c r="E374" i="1" l="1"/>
  <c r="A373" i="1"/>
  <c r="E375" i="1" l="1"/>
  <c r="A374" i="1"/>
  <c r="A375" i="1" l="1"/>
  <c r="E376" i="1"/>
  <c r="A376" i="1" l="1"/>
  <c r="E377" i="1"/>
  <c r="E378" i="1" l="1"/>
  <c r="A377" i="1"/>
  <c r="A378" i="1" l="1"/>
  <c r="E379" i="1"/>
  <c r="A379" i="1" l="1"/>
  <c r="E380" i="1"/>
  <c r="H379" i="1"/>
  <c r="E381" i="1" l="1"/>
  <c r="A380" i="1"/>
  <c r="A381" i="1" l="1"/>
  <c r="E382" i="1"/>
  <c r="A382" i="1" l="1"/>
  <c r="E383" i="1"/>
  <c r="E384" i="1" l="1"/>
  <c r="A383" i="1"/>
  <c r="H383" i="1"/>
  <c r="E385" i="1" l="1"/>
  <c r="A384" i="1"/>
  <c r="A385" i="1" l="1"/>
  <c r="E386" i="1"/>
  <c r="E387" i="1" l="1"/>
  <c r="A386" i="1"/>
  <c r="E388" i="1" l="1"/>
  <c r="A387" i="1"/>
  <c r="A388" i="1" l="1"/>
  <c r="E389" i="1"/>
  <c r="E390" i="1" l="1"/>
  <c r="A389" i="1"/>
  <c r="E391" i="1" l="1"/>
  <c r="A390" i="1"/>
  <c r="A391" i="1" l="1"/>
  <c r="E392" i="1"/>
  <c r="H392" i="1" l="1"/>
  <c r="A392" i="1"/>
  <c r="E393" i="1"/>
  <c r="A393" i="1" l="1"/>
  <c r="E394" i="1"/>
  <c r="A394" i="1" l="1"/>
  <c r="E395" i="1"/>
  <c r="A395" i="1" l="1"/>
  <c r="E396" i="1"/>
  <c r="H395" i="1"/>
  <c r="A396" i="1" l="1"/>
  <c r="E397" i="1"/>
  <c r="E398" i="1" l="1"/>
  <c r="H397" i="1"/>
  <c r="A397" i="1"/>
  <c r="E399" i="1" l="1"/>
  <c r="A398" i="1"/>
  <c r="A399" i="1" l="1"/>
  <c r="E400" i="1"/>
  <c r="A400" i="1" l="1"/>
  <c r="E401" i="1"/>
  <c r="H400" i="1"/>
  <c r="A401" i="1" l="1"/>
  <c r="E402" i="1"/>
  <c r="A402" i="1" l="1"/>
  <c r="E403" i="1"/>
  <c r="H403" i="1" l="1"/>
  <c r="E404" i="1"/>
  <c r="A403" i="1"/>
  <c r="E405" i="1" l="1"/>
  <c r="A404" i="1"/>
  <c r="A405" i="1" l="1"/>
  <c r="E406" i="1"/>
  <c r="E407" i="1" l="1"/>
  <c r="A406" i="1"/>
  <c r="A407" i="1" l="1"/>
  <c r="E408" i="1"/>
  <c r="A408" i="1" l="1"/>
  <c r="E409" i="1"/>
  <c r="A409" i="1" l="1"/>
  <c r="E410" i="1"/>
  <c r="A410" i="1" l="1"/>
  <c r="E411" i="1"/>
  <c r="A411" i="1" l="1"/>
  <c r="E412" i="1"/>
  <c r="E413" i="1" l="1"/>
  <c r="A412" i="1"/>
  <c r="A413" i="1" l="1"/>
  <c r="E414" i="1"/>
  <c r="A414" i="1" l="1"/>
  <c r="E415" i="1"/>
  <c r="A415" i="1" l="1"/>
  <c r="E416" i="1"/>
  <c r="A416" i="1" l="1"/>
  <c r="E417" i="1"/>
  <c r="E418" i="1" l="1"/>
  <c r="H417" i="1"/>
  <c r="A417" i="1"/>
  <c r="E419" i="1" l="1"/>
  <c r="A418" i="1"/>
  <c r="A419" i="1" l="1"/>
  <c r="E420" i="1"/>
  <c r="A420" i="1" l="1"/>
  <c r="E421" i="1"/>
  <c r="E422" i="1" l="1"/>
  <c r="A421" i="1"/>
  <c r="H422" i="1" l="1"/>
  <c r="A422" i="1"/>
  <c r="E423" i="1"/>
  <c r="E424" i="1" l="1"/>
  <c r="A423" i="1"/>
  <c r="A424" i="1" l="1"/>
  <c r="E425" i="1"/>
  <c r="A425" i="1" l="1"/>
  <c r="H425" i="1"/>
  <c r="E426" i="1"/>
  <c r="E427" i="1" l="1"/>
  <c r="A426" i="1"/>
  <c r="A427" i="1" l="1"/>
  <c r="E428" i="1"/>
  <c r="E429" i="1" l="1"/>
  <c r="A428" i="1"/>
  <c r="E430" i="1" l="1"/>
  <c r="A429" i="1"/>
  <c r="A430" i="1" l="1"/>
  <c r="E431" i="1"/>
  <c r="A431" i="1" l="1"/>
  <c r="E432" i="1"/>
  <c r="H432" i="1" l="1"/>
  <c r="A432" i="1"/>
  <c r="E433" i="1"/>
  <c r="E434" i="1" l="1"/>
  <c r="A433" i="1"/>
  <c r="A434" i="1" l="1"/>
  <c r="E435" i="1"/>
  <c r="A435" i="1" l="1"/>
  <c r="E436" i="1"/>
  <c r="H435" i="1"/>
  <c r="E437" i="1" l="1"/>
  <c r="A436" i="1"/>
  <c r="A437" i="1" l="1"/>
  <c r="E438" i="1"/>
  <c r="A438" i="1" l="1"/>
  <c r="E439" i="1"/>
  <c r="E440" i="1" l="1"/>
  <c r="A439" i="1"/>
  <c r="E441" i="1" l="1"/>
  <c r="A440" i="1"/>
  <c r="E442" i="1" l="1"/>
  <c r="H441" i="1"/>
  <c r="A441" i="1"/>
  <c r="E443" i="1" l="1"/>
  <c r="A442" i="1"/>
  <c r="E444" i="1" l="1"/>
  <c r="A443" i="1"/>
  <c r="E445" i="1" l="1"/>
  <c r="A444" i="1"/>
  <c r="A445" i="1" l="1"/>
  <c r="E446" i="1"/>
  <c r="E447" i="1" l="1"/>
  <c r="A446" i="1"/>
  <c r="A447" i="1" l="1"/>
  <c r="E448" i="1"/>
  <c r="E449" i="1" l="1"/>
  <c r="A448" i="1"/>
  <c r="A449" i="1" l="1"/>
  <c r="E450" i="1"/>
  <c r="A450" i="1" l="1"/>
  <c r="E451" i="1"/>
  <c r="E452" i="1" l="1"/>
  <c r="A451" i="1"/>
  <c r="A452" i="1" l="1"/>
  <c r="E453" i="1"/>
  <c r="H453" i="1" l="1"/>
  <c r="A453" i="1"/>
  <c r="E454" i="1"/>
  <c r="A454" i="1" l="1"/>
  <c r="E455" i="1"/>
  <c r="E456" i="1" l="1"/>
  <c r="A455" i="1"/>
  <c r="A456" i="1" l="1"/>
  <c r="E457" i="1"/>
  <c r="A457" i="1" l="1"/>
  <c r="E458" i="1"/>
  <c r="E459" i="1" l="1"/>
  <c r="A458" i="1"/>
  <c r="A459" i="1" l="1"/>
  <c r="E460" i="1"/>
  <c r="A460" i="1" l="1"/>
  <c r="E461" i="1"/>
  <c r="A461" i="1" l="1"/>
  <c r="E462" i="1"/>
  <c r="E463" i="1" l="1"/>
  <c r="A462" i="1"/>
  <c r="A463" i="1" l="1"/>
  <c r="E464" i="1"/>
  <c r="A464" i="1" l="1"/>
  <c r="E465" i="1"/>
  <c r="A465" i="1" l="1"/>
  <c r="E466" i="1"/>
  <c r="A466" i="1" l="1"/>
  <c r="E467" i="1"/>
  <c r="H466" i="1"/>
  <c r="A467" i="1" l="1"/>
  <c r="E468" i="1"/>
  <c r="E469" i="1" l="1"/>
  <c r="A468" i="1"/>
  <c r="A469" i="1" l="1"/>
  <c r="E470" i="1"/>
  <c r="E471" i="1" l="1"/>
  <c r="A470" i="1"/>
  <c r="E472" i="1" l="1"/>
  <c r="A471" i="1"/>
  <c r="H472" i="1" l="1"/>
  <c r="A472" i="1"/>
  <c r="E473" i="1"/>
  <c r="E474" i="1" l="1"/>
  <c r="A473" i="1"/>
  <c r="H474" i="1" l="1"/>
  <c r="E475" i="1"/>
  <c r="A474" i="1"/>
  <c r="E476" i="1" l="1"/>
  <c r="H475" i="1"/>
  <c r="A475" i="1"/>
  <c r="E477" i="1" l="1"/>
  <c r="A476" i="1"/>
  <c r="E478" i="1" l="1"/>
  <c r="A477" i="1"/>
  <c r="A478" i="1" l="1"/>
  <c r="E479" i="1"/>
  <c r="A479" i="1" l="1"/>
  <c r="E480" i="1"/>
  <c r="A480" i="1" l="1"/>
  <c r="E481" i="1"/>
  <c r="E482" i="1" l="1"/>
  <c r="A481" i="1"/>
  <c r="A482" i="1" l="1"/>
  <c r="E483" i="1"/>
  <c r="A483" i="1" l="1"/>
  <c r="E484" i="1"/>
  <c r="H483" i="1"/>
  <c r="E485" i="1" l="1"/>
  <c r="A484" i="1"/>
  <c r="A485" i="1" l="1"/>
  <c r="E486" i="1"/>
  <c r="H485" i="1"/>
  <c r="A486" i="1" l="1"/>
  <c r="H486" i="1"/>
  <c r="E487" i="1"/>
  <c r="A487" i="1" l="1"/>
  <c r="E488" i="1"/>
  <c r="A488" i="1" l="1"/>
  <c r="E489" i="1"/>
  <c r="E490" i="1" l="1"/>
  <c r="H489" i="1"/>
  <c r="A489" i="1"/>
  <c r="A490" i="1" l="1"/>
  <c r="E491" i="1"/>
  <c r="A491" i="1" l="1"/>
  <c r="E492" i="1"/>
  <c r="H491" i="1"/>
  <c r="A492" i="1" l="1"/>
  <c r="E493" i="1"/>
  <c r="E494" i="1" l="1"/>
  <c r="A493" i="1"/>
  <c r="A494" i="1" l="1"/>
  <c r="E495" i="1"/>
  <c r="A495" i="1" l="1"/>
  <c r="E496" i="1"/>
  <c r="E497" i="1" l="1"/>
  <c r="A496" i="1"/>
  <c r="E498" i="1" l="1"/>
  <c r="A497" i="1"/>
  <c r="A498" i="1" l="1"/>
  <c r="E499" i="1"/>
  <c r="E500" i="1" l="1"/>
  <c r="H499" i="1"/>
  <c r="A499" i="1"/>
  <c r="E501" i="1" l="1"/>
  <c r="A500" i="1"/>
  <c r="A501" i="1" l="1"/>
  <c r="E502" i="1"/>
  <c r="E503" i="1" l="1"/>
  <c r="A502" i="1"/>
  <c r="E504" i="1" l="1"/>
  <c r="A503" i="1"/>
  <c r="E505" i="1" l="1"/>
  <c r="A504" i="1"/>
  <c r="A505" i="1" l="1"/>
  <c r="E506" i="1"/>
  <c r="E507" i="1" l="1"/>
  <c r="A506" i="1"/>
  <c r="E508" i="1" l="1"/>
  <c r="A507" i="1"/>
  <c r="E509" i="1" l="1"/>
  <c r="A508" i="1"/>
  <c r="E510" i="1" l="1"/>
  <c r="A509" i="1"/>
  <c r="E511" i="1" l="1"/>
  <c r="A510" i="1"/>
  <c r="E512" i="1" l="1"/>
  <c r="A511" i="1"/>
  <c r="A512" i="1" l="1"/>
  <c r="E513" i="1"/>
  <c r="E514" i="1" l="1"/>
  <c r="A513" i="1"/>
  <c r="E515" i="1" l="1"/>
  <c r="A514" i="1"/>
  <c r="A515" i="1" l="1"/>
  <c r="E516" i="1"/>
  <c r="A516" i="1" l="1"/>
  <c r="E517" i="1"/>
  <c r="E518" i="1" l="1"/>
  <c r="A517" i="1"/>
  <c r="A518" i="1" l="1"/>
  <c r="E519" i="1"/>
  <c r="A519" i="1" l="1"/>
  <c r="E520" i="1"/>
  <c r="A520" i="1" l="1"/>
  <c r="E521" i="1"/>
  <c r="H521" i="1" l="1"/>
  <c r="A521" i="1"/>
  <c r="E522" i="1"/>
  <c r="E523" i="1" l="1"/>
  <c r="A522" i="1"/>
  <c r="A523" i="1" l="1"/>
  <c r="E524" i="1"/>
  <c r="A524" i="1" l="1"/>
  <c r="E525" i="1"/>
  <c r="E526" i="1" l="1"/>
  <c r="A525" i="1"/>
  <c r="A526" i="1" l="1"/>
  <c r="E527" i="1"/>
  <c r="E528" i="1" l="1"/>
  <c r="A527" i="1"/>
  <c r="A528" i="1" l="1"/>
  <c r="E529" i="1"/>
  <c r="A529" i="1" l="1"/>
  <c r="E530" i="1"/>
  <c r="E531" i="1" l="1"/>
  <c r="A530" i="1"/>
  <c r="E532" i="1" l="1"/>
  <c r="A531" i="1"/>
  <c r="A532" i="1" l="1"/>
  <c r="E533" i="1"/>
  <c r="E534" i="1" l="1"/>
  <c r="A533" i="1"/>
  <c r="E535" i="1" l="1"/>
  <c r="A534" i="1"/>
  <c r="E536" i="1" l="1"/>
  <c r="A535" i="1"/>
  <c r="A536" i="1" l="1"/>
  <c r="E537" i="1"/>
  <c r="E538" i="1" l="1"/>
  <c r="A537" i="1"/>
  <c r="E539" i="1" l="1"/>
  <c r="A538" i="1"/>
  <c r="E540" i="1" l="1"/>
  <c r="A539" i="1"/>
  <c r="H540" i="1" l="1"/>
  <c r="E541" i="1"/>
  <c r="A540" i="1"/>
  <c r="E542" i="1" l="1"/>
  <c r="A541" i="1"/>
  <c r="E543" i="1" l="1"/>
  <c r="A542" i="1"/>
  <c r="A543" i="1" l="1"/>
  <c r="E544" i="1"/>
  <c r="A544" i="1" l="1"/>
  <c r="E545" i="1"/>
  <c r="A545" i="1" l="1"/>
  <c r="E546" i="1"/>
  <c r="A546" i="1" l="1"/>
  <c r="E547" i="1"/>
  <c r="E548" i="1" l="1"/>
  <c r="A547" i="1"/>
  <c r="A548" i="1" l="1"/>
  <c r="E549" i="1"/>
  <c r="A549" i="1" l="1"/>
  <c r="E550" i="1"/>
  <c r="H549" i="1"/>
  <c r="A550" i="1" l="1"/>
  <c r="E551" i="1"/>
  <c r="E552" i="1" l="1"/>
  <c r="A551" i="1"/>
  <c r="A552" i="1" l="1"/>
  <c r="E553" i="1"/>
  <c r="E554" i="1" l="1"/>
  <c r="A553" i="1"/>
  <c r="E555" i="1" l="1"/>
  <c r="A554" i="1"/>
  <c r="A555" i="1" l="1"/>
  <c r="E556" i="1"/>
  <c r="H555" i="1"/>
  <c r="E557" i="1" l="1"/>
  <c r="A556" i="1"/>
  <c r="E558" i="1" l="1"/>
  <c r="A557" i="1"/>
  <c r="A558" i="1" l="1"/>
  <c r="E559" i="1"/>
  <c r="E560" i="1" l="1"/>
  <c r="A559" i="1"/>
  <c r="E561" i="1" l="1"/>
  <c r="A561" i="1" s="1"/>
  <c r="A560" i="1"/>
  <c r="E1023" i="1" l="1"/>
  <c r="A1023" i="1" s="1"/>
  <c r="E1024" i="1" l="1"/>
  <c r="E1025" i="1" l="1"/>
  <c r="A1024" i="1"/>
  <c r="E1026" i="1" l="1"/>
  <c r="A1025" i="1"/>
  <c r="H1025" i="1"/>
  <c r="E1027" i="1" l="1"/>
  <c r="A1026" i="1"/>
  <c r="A1027" i="1" l="1"/>
  <c r="E1028" i="1"/>
  <c r="H1028" i="1" l="1"/>
  <c r="A1028" i="1"/>
  <c r="E1029" i="1"/>
  <c r="H1029" i="1" l="1"/>
  <c r="A1029" i="1"/>
</calcChain>
</file>

<file path=xl/sharedStrings.xml><?xml version="1.0" encoding="utf-8"?>
<sst xmlns="http://schemas.openxmlformats.org/spreadsheetml/2006/main" count="13558" uniqueCount="5169">
  <si>
    <t>year</t>
  </si>
  <si>
    <t>event</t>
  </si>
  <si>
    <t>country</t>
  </si>
  <si>
    <t>event number</t>
  </si>
  <si>
    <t>link</t>
  </si>
  <si>
    <t>date</t>
  </si>
  <si>
    <t>2nd link source</t>
  </si>
  <si>
    <t>Afghanistan</t>
  </si>
  <si>
    <t>Iraq</t>
  </si>
  <si>
    <t>Kenya</t>
  </si>
  <si>
    <t>Libya</t>
  </si>
  <si>
    <t>Mozambique</t>
  </si>
  <si>
    <t>Nigeria</t>
  </si>
  <si>
    <t>Pakistan</t>
  </si>
  <si>
    <t>Russian Federation</t>
  </si>
  <si>
    <t>Somalia</t>
  </si>
  <si>
    <t>Tunisia</t>
  </si>
  <si>
    <t>Turkey</t>
  </si>
  <si>
    <t>Yemen</t>
  </si>
  <si>
    <t>Bangladesh</t>
  </si>
  <si>
    <t>Egypt</t>
  </si>
  <si>
    <t>Ethiopia</t>
  </si>
  <si>
    <t>Iran</t>
  </si>
  <si>
    <t>Niger</t>
  </si>
  <si>
    <t>South Sudan</t>
  </si>
  <si>
    <t>Sudan</t>
  </si>
  <si>
    <t>Chile</t>
  </si>
  <si>
    <t>Peru</t>
  </si>
  <si>
    <t>Burkina Faso</t>
  </si>
  <si>
    <t>Algeria</t>
  </si>
  <si>
    <t>Colombia</t>
  </si>
  <si>
    <t>France</t>
  </si>
  <si>
    <t>India</t>
  </si>
  <si>
    <t>Mali</t>
  </si>
  <si>
    <t>Myanmar (Burma)</t>
  </si>
  <si>
    <t>Philippines</t>
  </si>
  <si>
    <t>Thailand</t>
  </si>
  <si>
    <t>Ukraine</t>
  </si>
  <si>
    <t>Belgium</t>
  </si>
  <si>
    <t>Congo, Democratic Republic</t>
  </si>
  <si>
    <t>Israel</t>
  </si>
  <si>
    <t>Paraguay</t>
  </si>
  <si>
    <t>Primary Link</t>
  </si>
  <si>
    <t>2nd Link</t>
  </si>
  <si>
    <t>Cameroon</t>
  </si>
  <si>
    <t>Rwanda</t>
  </si>
  <si>
    <t>Indonesia</t>
  </si>
  <si>
    <t>Senegal</t>
  </si>
  <si>
    <t>Central African Republic</t>
  </si>
  <si>
    <t>Syria</t>
  </si>
  <si>
    <t>domestic3</t>
  </si>
  <si>
    <t>Chad</t>
  </si>
  <si>
    <t>Tajikistan</t>
  </si>
  <si>
    <t>domestic1</t>
  </si>
  <si>
    <t>Azerbaijan</t>
  </si>
  <si>
    <t>Haiti</t>
  </si>
  <si>
    <t>Kosovo</t>
  </si>
  <si>
    <t>Palestinian Autonomous Areas</t>
  </si>
  <si>
    <t>Uganda</t>
  </si>
  <si>
    <t>Venezuela</t>
  </si>
  <si>
    <t>Zimbabwe</t>
  </si>
  <si>
    <t>Argentina</t>
  </si>
  <si>
    <t>Armenia</t>
  </si>
  <si>
    <t>Bahrain</t>
  </si>
  <si>
    <t>Benin</t>
  </si>
  <si>
    <t>Bolivia</t>
  </si>
  <si>
    <t>Brazil</t>
  </si>
  <si>
    <t>Costa Rica</t>
  </si>
  <si>
    <t>Finland</t>
  </si>
  <si>
    <t>Gabon</t>
  </si>
  <si>
    <t>Georgia</t>
  </si>
  <si>
    <t>Germany</t>
  </si>
  <si>
    <t>Greece</t>
  </si>
  <si>
    <t>Guatemala</t>
  </si>
  <si>
    <t>Guinea</t>
  </si>
  <si>
    <t>Guinea-Bissau</t>
  </si>
  <si>
    <t>Honduras</t>
  </si>
  <si>
    <t>Lebanon</t>
  </si>
  <si>
    <t>Mauritania</t>
  </si>
  <si>
    <t>Mexico</t>
  </si>
  <si>
    <t>Morocco</t>
  </si>
  <si>
    <t>Nicaragua</t>
  </si>
  <si>
    <t>Panama</t>
  </si>
  <si>
    <t>Poland</t>
  </si>
  <si>
    <t>South Africa</t>
  </si>
  <si>
    <t>Spain</t>
  </si>
  <si>
    <t>Togo</t>
  </si>
  <si>
    <t>United Kingdom</t>
  </si>
  <si>
    <t>United States</t>
  </si>
  <si>
    <t>domestic4</t>
  </si>
  <si>
    <t>Kyrgyzstan</t>
  </si>
  <si>
    <t>Madagascar</t>
  </si>
  <si>
    <t>Romania</t>
  </si>
  <si>
    <t>Sri Lanka</t>
  </si>
  <si>
    <t>domestic7</t>
  </si>
  <si>
    <t>domestic5</t>
  </si>
  <si>
    <t>Belarus</t>
  </si>
  <si>
    <t>Comoros</t>
  </si>
  <si>
    <t>Montenegro</t>
  </si>
  <si>
    <t>Tanzania</t>
  </si>
  <si>
    <t>https://www.jpost.com/Arab-Israeli-Conflict/gaza-news/Rare-Gaza-Strip-protest-againt-Hamas-ends-in-familiar-way-violence-560528</t>
  </si>
  <si>
    <t>domestic6</t>
  </si>
  <si>
    <t>Albania</t>
  </si>
  <si>
    <t>Bosnia and Herzegovina</t>
  </si>
  <si>
    <t>Canada</t>
  </si>
  <si>
    <t>Djibouti</t>
  </si>
  <si>
    <t>Ghana</t>
  </si>
  <si>
    <t>Italy</t>
  </si>
  <si>
    <t>Nepal</t>
  </si>
  <si>
    <t>Papua New Guinea</t>
  </si>
  <si>
    <t>Portugal</t>
  </si>
  <si>
    <t>Saudi Arabia</t>
  </si>
  <si>
    <t>Zambia</t>
  </si>
  <si>
    <t>Austria</t>
  </si>
  <si>
    <t>Denmark</t>
  </si>
  <si>
    <t>Ecuador</t>
  </si>
  <si>
    <t>Gambia</t>
  </si>
  <si>
    <t>Liberia</t>
  </si>
  <si>
    <t>Malawi</t>
  </si>
  <si>
    <t>Moldova</t>
  </si>
  <si>
    <t>Sierra Leone</t>
  </si>
  <si>
    <t>https://gandhara.rferl.org/a/afghan-government-official-shot-and-killed-in-kabul/30215424.html</t>
  </si>
  <si>
    <t>https://www.breakingnews.ie/world/argentinian-politician-dies-three-days-after-shooting-923807.html</t>
  </si>
  <si>
    <t>https://www.telesurenglish.net/news/Colombia-Candidate-for-Mayor-Killed-at-Campaign-Event-20190916-0005.html</t>
  </si>
  <si>
    <t>https://www.theguardian.com/world/2019/jun/23/ethiopia-coup-attempt-leaves-army-chief-shot-says-pm</t>
  </si>
  <si>
    <t>https://www.dailymaverick.co.za/article/2019-06-25-experts-disagree-whether-the-ethiopian-assassinations-reflect-only-regional-and-ethnic-nationalist-tensions/</t>
  </si>
  <si>
    <t>https://www.dw.com/en/lebanese-officials-shot-dead-in-attack-on-ministers-convoy/a-49422757</t>
  </si>
  <si>
    <t>https://www.straitstimes.com/asia/se-asia/philippine-mayor-on-duterte-narco-list-shot-dead</t>
  </si>
  <si>
    <t>https://www.washingtonpost.com/outlook/2019/02/06/political-assassination-broadcast-live/</t>
  </si>
  <si>
    <t>https://www.independent.co.uk/news/world/middle-east/syria-turkey-kurdish-deaths-civilians-female-politician-hevrin-khalaf-future-syria-party-a9153796.html</t>
  </si>
  <si>
    <t>https://www.thenational.ae/world/europe/ukrainian-mp-found-shot-dead-in-kiev-home-1.876575</t>
  </si>
  <si>
    <t>https://www.theguardian.com/world/2019/oct/13/female-kurdish-politician-among-nine-civilians-killed-by-pro-turkey-forces-in-syria-observers-say</t>
  </si>
  <si>
    <t>https://112.international/society/death-of-mp-tymchuk-new-details-reported-40896.html</t>
  </si>
  <si>
    <t>https://www.rferl.org/a/several-afghan-security-forces-killed-in-fresh-attacks-on-checkpoints/29686482.html</t>
  </si>
  <si>
    <t>https://www.pajhwok.com/en/2019/01/01/3-ghazni-police-killed-5-injured-taliban-attack</t>
  </si>
  <si>
    <t>http://www.xinhuanet.com/english/2019-01/01/c_137712566.htm</t>
  </si>
  <si>
    <t>https://www.rferl.org/a/five-afghan-soldiers-killed-in-taliban-attack/29688268.html</t>
  </si>
  <si>
    <t>https://www.voanews.com/south-central-asia/taliban-tunnel-bomb-hits-afghan-army-base</t>
  </si>
  <si>
    <t>http://www.xinhuanet.com/english/2019-01/03/c_137717003.htm</t>
  </si>
  <si>
    <t>https://www.rferl.org/a/afghan-border-guards-killed-militant-attack--kandahar/29692608.html</t>
  </si>
  <si>
    <t>https://rsf.org/en/news/taliban-execute-afghan-citizen-journalist</t>
  </si>
  <si>
    <t>https://www.rferl.org/a/taliban-attacks-security-posts-in-western-afghanistan-killing-21/29695327.html</t>
  </si>
  <si>
    <t>http://www.xinhuanet.com/english/2019-01/07/c_137725806.htm</t>
  </si>
  <si>
    <t>https://www.aljazeera.com/news/2019/01/roadside-bomb-taliban-attacks-kill-27-afghanistan-190107092105633.html</t>
  </si>
  <si>
    <t>https://vancouversun.com/pmn/news-pmn/afghan-official-bomb-blast-kills-2-in-eastern-province/wcm/3a08290b-16a7-4b0d-a0f9-30a1df07a864</t>
  </si>
  <si>
    <t>https://www.tolonews.com/afghanistan/six-security-force-members-killed-balkh-clash</t>
  </si>
  <si>
    <t>https://www.rferl.org/a/afghanistan-police-killed-in-taliban-attacks/29700982.html</t>
  </si>
  <si>
    <t>https://www.rferl.org/a/five-killed-in-taliban-attack-on-afghan-police-station/29706985.html</t>
  </si>
  <si>
    <t>http://www.xinhuanet.com/english/2019-01/13/c_137740583.htm</t>
  </si>
  <si>
    <t>https://www.rferl.org/a/huge-blast-rocks-foreign-compound-in-kabul/29709334.html</t>
  </si>
  <si>
    <t>https://www.pajhwok.com/en/2019/01/16/5-afghan-soldiers-7-rebels-killed-faryab-violence</t>
  </si>
  <si>
    <t>http://www.xinhuanet.com/english/2019-01/16/c_137748907.htm</t>
  </si>
  <si>
    <t>http://www.xinhuanet.com/english/2019-01/17/c_137752042.htm</t>
  </si>
  <si>
    <t>https://www.tasnimnews.com/en/news/2019/01/19/1926421/taliban-attack-large-afghan-reinforcement-convoy-in-northern-faryab-province-video</t>
  </si>
  <si>
    <t>http://www.xinhuanet.com/english/2019-01/18/c_137754958.htm</t>
  </si>
  <si>
    <t>https://www.pajhwok.com/en/2019/01/19/1-killed-3-injured-taliban-attack-wedding-ceremony</t>
  </si>
  <si>
    <t>https://www.pajhwok.com/en/2019/01/20/8-security-forces-killed-10-wounded-logar-car-bombing</t>
  </si>
  <si>
    <t>https://www.rferl.org/a/causalities-reported-in-taliban-attack-in-eastern-afghanistan/29721475.html</t>
  </si>
  <si>
    <t>https://www.khaama.com/talibans-foreign-snipers-among-10-killed-in-jawzjan-clash-03184/</t>
  </si>
  <si>
    <t>http://www.xinhuanet.com/english/2019-01/25/c_137773824.htm</t>
  </si>
  <si>
    <t>https://www.pajhwok.com/en/2019/01/26/university-student-killed-nangarhar-bombing</t>
  </si>
  <si>
    <t>https://menafn.com/1098038980/Afghanistan-6-policemen-die-in-gunfights-with-militants</t>
  </si>
  <si>
    <t>https://www.pajhwok.com/en/2019/02/01/13-security-personnel-killed-injured-sar-i-pul-attack</t>
  </si>
  <si>
    <t>http://www.xinhuanet.com/english/2019-02/03/c_137797371.htm</t>
  </si>
  <si>
    <t>http://www.xinhuanet.com/english/2019-02/03/c_137797450.htm</t>
  </si>
  <si>
    <t>https://www.trtworld.com/asia/over-40-afghan-security-forces-killed-in-series-of-attacks-officials-23881</t>
  </si>
  <si>
    <t>https://www.tolonews.com/index.php/afghanistan/10-police-killed-baghlan-clash</t>
  </si>
  <si>
    <t>https://www.albawaba.com/news/28-afghan-security-officers-killed-taliban-attack-kunduz-1248474</t>
  </si>
  <si>
    <t>https://www.euronews.com/2019/02/05/two-afghan-journalists-killed-as-gunmen-open-fire-in-radio-station</t>
  </si>
  <si>
    <t>https://www.pajhwok.com/en/2019/02/07/6-police-killed-8-wounded-nimroz-assault</t>
  </si>
  <si>
    <t>https://www.pajhwok.com/en/2019/02/09/3-ana-soldiers-many-rebels-killed-sar-i-pul-attack</t>
  </si>
  <si>
    <t>https://www.pajhwok.com/en/2019/02/10/8-policemen-killed-lashkargah-insider-attack</t>
  </si>
  <si>
    <t>https://www.rferl.org/a/at-least-21-dead-in-air-strikes-in-southern-afghanistan/29762166.html</t>
  </si>
  <si>
    <t>http://www.xinhuanet.com/english/2019-02/15/c_137825285.htm</t>
  </si>
  <si>
    <t>https://www.nytimes.com/2019/02/22/magazine/afghan-war-casualty-report.html</t>
  </si>
  <si>
    <t>https://www.nytimes.com/2019/02/16/world/asia/taliban-attack-afghan-security.html</t>
  </si>
  <si>
    <t>http://www.xinhuanet.com/english/2019-02/16/c_137826714.htm</t>
  </si>
  <si>
    <t>http://www.xinhuanet.com/english/2019-02/17/c_137828558.htm</t>
  </si>
  <si>
    <t>https://www.rferl.org/a/six-afghan-civilians-killed-by-roadside-bomb/29780271.html</t>
  </si>
  <si>
    <t>http://www.xinhuanet.com/english/2019-02/20/c_137837329.htm</t>
  </si>
  <si>
    <t>http://www.xinhuanet.com/english/2019-02/28/c_137858367.htm</t>
  </si>
  <si>
    <t>https://www.dawn.com/news/1466890</t>
  </si>
  <si>
    <t>https://www.rferl.org/a/taliban-attack-afghan-military-base-helmand-gunbattle/29797634.html</t>
  </si>
  <si>
    <t>https://www.pajhwok.com/en/2019/03/01/30-security-forces-killed-and-wounded-faryab-assault</t>
  </si>
  <si>
    <t>https://www.nytimes.com/2019/03/08/magazine/afghan-war-casualty-report.html</t>
  </si>
  <si>
    <t>https://www.pajhwok.com/en/2019/03/04/8-police-killed-7-wounded-balkh-clash-ambush</t>
  </si>
  <si>
    <t>http://www.xinhuanet.com/english/2019-03/04/c_137868163.htm</t>
  </si>
  <si>
    <t>http://www.xinhuanet.com/english/2019-03/04/c_137868603.htm</t>
  </si>
  <si>
    <t>https://www.rferl.org/a/afghanistan-jalalabad-double-suicide-attack/29806106.html</t>
  </si>
  <si>
    <t>https://www.pajhwok.com/en/2019/03/07/2-soldiers-among-10-security-personnel-killed-taliban-attack</t>
  </si>
  <si>
    <t>https://www.rferl.org/a/afghanistan-kabul-explosions/29808338.html</t>
  </si>
  <si>
    <t>https://www.pajhwok.com/en/2019/03/09/3-security-personnel-killed-farah-attack</t>
  </si>
  <si>
    <t>https://www.tolonews.com/afghanistan/20-afghan-security-force-members-killed-badghis-attack</t>
  </si>
  <si>
    <t>https://www.rferl.org/a/afghan-army-posts-taliban-attacks-badghis-13-killed/29816997.html</t>
  </si>
  <si>
    <t>https://www.apnews.com/e86459b857ff437fa41e69ce749b91fe</t>
  </si>
  <si>
    <t>https://www.rferl.org/a/afghan-journalist-dies-of-wounds-after-shooting/29825360.html</t>
  </si>
  <si>
    <t>http://www.xinhuanet.com/english/2019-03/17/c_137901730.htm</t>
  </si>
  <si>
    <t>https://www.rferl.org/a/dozens-of-afghan-soldiers-killed-by-taliban-as-government-suffers-setbacks/29826231.html</t>
  </si>
  <si>
    <t>http://www.xinhuanet.com/english/2019-03/17/c_137902666.htm</t>
  </si>
  <si>
    <t>https://www.rferl.org/a/taliban-captures-58-afghan-security-forces-defense-ministry-says/29829530.html</t>
  </si>
  <si>
    <t>https://www.rferl.org/a/at-least-six-killed-in-kabul-blasts/29833772.html</t>
  </si>
  <si>
    <t>https://www.rferl.org/a/taliban-claim-deadly-blasts-at-stadium-in-southern-afghanistan/29837988.html</t>
  </si>
  <si>
    <t>https://www.voanews.com/south-central-asia/taliban-said-have-killed-65-afghan-forces</t>
  </si>
  <si>
    <t>http://www.xinhuanet.com/english/2019-03/28/c_137930162.htm</t>
  </si>
  <si>
    <t>https://www.dawn.com/news/1472840</t>
  </si>
  <si>
    <t>https://www.rferl.org/a/taliban-takes-control-of-district-in-northeast-afghanistan-following-deadly-clashes/29851134.html</t>
  </si>
  <si>
    <t>https://www.aljazeera.com/news/southasia/2019/03/afghan-vice-president-narrowly-escapes-taliban-attack-190330184553333.html</t>
  </si>
  <si>
    <t>https://www.rferl.org/a/afghan-official-says-taliban-killed-eight-soldiers-in-northern-attack/29856867.html</t>
  </si>
  <si>
    <t>https://www.nytimes.com/2019/04/04/world/asia/taliban-attack-afghanistan.html</t>
  </si>
  <si>
    <t>http://www.xinhuanet.com/english/2019-04/04/c_137950245.htm</t>
  </si>
  <si>
    <t>https://www.rferl.org/a/taliban-storm-district-in-western-afghanistan-killing-dozens/29862828.html</t>
  </si>
  <si>
    <t>https://www.foxnews.com/world/afghan-officials-taliban-attacks-kill-7-policemen</t>
  </si>
  <si>
    <t>https://www.rferl.org/a/twin-explosions-kill-at-least-three-in-eastern-afghanistan/29864859.html</t>
  </si>
  <si>
    <t>https://ent.siteintelgroup.com/Statements/is-claims-4-attacks-on-afghan-security-and-intelligence-in-jalalabad-in-5-days-killing-21.html</t>
  </si>
  <si>
    <t>https://www.ptcnews.tv/ied-blast-jalalabad-city-leaves-two-dead/</t>
  </si>
  <si>
    <t>https://www.rferl.org/a/taliban-militants-storm-checkpoints-kill-20-afghan-troops/29871363.html</t>
  </si>
  <si>
    <t>http://www.xinhuanet.com/english/2019-04/09/c_137963019.htm</t>
  </si>
  <si>
    <t>https://english.alarabiya.net/en/News/2019/04/13/Taliban-kill-7-in-Afghan-police-convoy-ambush.html</t>
  </si>
  <si>
    <t>https://www.rferl.org/a/afghanistan-taliban-fighters-attack-kunduz-violence--kabul-spring-offensive/29879183.html</t>
  </si>
  <si>
    <t>http://www.xinhuanet.com/english/2019-04/13/c_137973944.htm</t>
  </si>
  <si>
    <t>https://www.tolonews.com/afghanistan/three-nds-officers-killed-while-defusing-bomb-herat</t>
  </si>
  <si>
    <t>https://www.rferl.org/a/29893097.html</t>
  </si>
  <si>
    <t>https://www.rferl.org/a/at-least-nine-afghan-police-killed-in-taliban-ambush/29903428.html</t>
  </si>
  <si>
    <t>https://www.yenisafak.com/en/news/taliban-attack-killed-eight-police-in-afghanistan-3479972</t>
  </si>
  <si>
    <t>http://www.xinhuanet.com/english/asiapacific/2019-05/01/c_138027741.htm</t>
  </si>
  <si>
    <t>http://www.xinhuanet.com/english/asiapacific/2019-05/02/c_138029602.htm</t>
  </si>
  <si>
    <t>https://www.indiablooms.com/world-details/SA/19805/taliban-militants-blow-up-oldest-shrines-in-afghanistan-s-ghazni-city.html</t>
  </si>
  <si>
    <t>https://www.nytimes.com/2019/05/02/magazine/afghan-war-casualty-report-april-26-may-2.html</t>
  </si>
  <si>
    <t>https://www.rferl.org/a/afghanistan-violence-loya-jirga-urges-truce/29920619.html</t>
  </si>
  <si>
    <t>https://www.rferl.org/a/at-least-20-injured-in-taliban-attack-on-afghan-police-hq/29921919.html</t>
  </si>
  <si>
    <t>https://www.apnews.com/83fb45aef4a54cc89a731c20ae4f165a</t>
  </si>
  <si>
    <t>https://www.apnews.com/6264c6bdbe684f6781356db8c34c7a50</t>
  </si>
  <si>
    <t>http://www.xinhuanet.com/english/asiapacific/2019-05/06/c_138037586.htm</t>
  </si>
  <si>
    <t>https://www.rferl.org/a/taliban-fighters-storm-afghan-security-checkpoints-killing-eight/29925979.html</t>
  </si>
  <si>
    <t>http://www.xinhuanet.com/english/asiapacific/2019-05/07/c_138040547.htm</t>
  </si>
  <si>
    <t>https://www.rferl.org/a/large-blast-gunfire-heard-in-afghan-capital/29928554.html</t>
  </si>
  <si>
    <t>http://www.xinhuanet.com/english/asiapacific/2019-05/09/c_138045764.htm</t>
  </si>
  <si>
    <t>http://www.xinhuanet.com/english/asiapacific/2019-05/10/c_138048578.htm</t>
  </si>
  <si>
    <t>https://www.france24.com/en/20190511-landmine-explosion-kills-seven-children-afghanistan</t>
  </si>
  <si>
    <t>http://www.xinhuanet.com/english/asiapacific/2019-05/12/c_138052579.htm</t>
  </si>
  <si>
    <t>https://www.rferl.org/a/multiple-blasts-in-eastern-afghanistan-kill-at-least-three/29938191.html</t>
  </si>
  <si>
    <t>https://www.voanews.com/a/taliban-overrun-district-center-in-south-afghanistan-/4918305.html</t>
  </si>
  <si>
    <t>http://www.xinhuanet.com/english/asiapacific/2019-05/16/c_138063431.htm</t>
  </si>
  <si>
    <t>https://www.rferl.org/a/at-least-six-afghan-soldiers-killed-in-taliban-attack/29945770.html</t>
  </si>
  <si>
    <t>http://www.bakhtarnews.com.af/eng/security/item/38021-policemen-martyred-by-taliban-terrorist-group-in-helmand.html</t>
  </si>
  <si>
    <t>https://www.aljazeera.com/news/2019/05/children-killed-roadside-blast-western-afghanistan-190518084342224.html</t>
  </si>
  <si>
    <t>https://www.aljazeera.com/news/2019/05/gunmen-target-policemen-deadly-kabul-checkpoint-attack-190520084134204.html</t>
  </si>
  <si>
    <t>https://www.didpress.com/en/2019/05/20/taliban-claim-attack-on-kabul-security-checkpoint/</t>
  </si>
  <si>
    <t>https://www.rferl.org/a/at-least-three-killed-in-explosion-in-afghanistan/29956569.html</t>
  </si>
  <si>
    <t>https://www.rferl.org/a/cleric-killed-in-kabul-mosque-blast/29961053.html</t>
  </si>
  <si>
    <t>https://ariananews.af/afghan-forces-suffer-heavy-casualties-in-sar-i-pul-clashes/</t>
  </si>
  <si>
    <t>http://www.xinhuanet.com/english/asiapacific/2019-05/27/c_138093995.htm</t>
  </si>
  <si>
    <t>https://www.rferl.org/a/kabul-minibus-bombing-wounds-10/29965142.html</t>
  </si>
  <si>
    <t>http://www.afghanistantimes.af/9-police-killed-in-overnight-taliban-attack-in-wardak/</t>
  </si>
  <si>
    <t>https://www.trtworld.com/asia/taliban-attacks-kill-10-afghan-troops-four-policemen-officials-27020</t>
  </si>
  <si>
    <t>https://thedefensepost.com/2019/05/29/afghanistan-taliban-attack-unesco-world-heritage-jam-minaret/</t>
  </si>
  <si>
    <t>https://www.dawn.com/news/1485257/taliban-kill-23-in-two-attacks-on-afghan-forces</t>
  </si>
  <si>
    <t>http://www.xinhuanet.com/english/asiapacific/2019-05/29/c_138100326.htm</t>
  </si>
  <si>
    <t>https://www.rferl.org/a/blast-near-afghan-military-training-center-kills-at-least-six/29971888.html</t>
  </si>
  <si>
    <t>https://www.rferl.org/a/at-least-seven-dead-as-car-bomb-rocks-afghan-capital/29973635.html</t>
  </si>
  <si>
    <t>https://ariananews.af/8-killed-7-injured-as-car-bomb-hits-security-base-in-ghazni/</t>
  </si>
  <si>
    <t>https://ariananews.af/taliban-attacks-border-police-checkpoint-in-farah/</t>
  </si>
  <si>
    <t>https://www.aljazeera.com/news/2019/06/explosions-hit-kabul-killing-injuring-17-190602093234782.html</t>
  </si>
  <si>
    <t>https://www.thenational.ae/world/mena/blast-reported-near-home-of-former-afghan-president-s-brother-1.869247</t>
  </si>
  <si>
    <t>https://www.rferl.org/a/five-killed-in-bus-bombing-in-kabul/29978712.html</t>
  </si>
  <si>
    <t>https://menafn.com/1098610659/Afghanistan-2-worshipers-killed-12-injured-in-Baghlan-blast</t>
  </si>
  <si>
    <t>https://www.trtworld.com/asia/taliban-attack-kills-14-pro-government-militants-in-western-afghanistan-27334</t>
  </si>
  <si>
    <t>http://www.xinhuanet.com/english/asiapacific/2019-06/08/c_138126760.htm</t>
  </si>
  <si>
    <t>https://ariananews.af/taliban-execute-one-of-the-abducted-civilians-in-ghazni/</t>
  </si>
  <si>
    <t>http://www.xinhuanet.com/english/asiapacific/2019-06/10/c_138131566.htm</t>
  </si>
  <si>
    <t>https://www.rferl.org/a/six-afghan-civilians-killed-in-roadside-bomb-blast/29993207.html</t>
  </si>
  <si>
    <t>https://www.rferl.org/a/suicide-bomber-kills-nine-in-eastern-afghanistan-attack-claimed-by-is/29998023.html</t>
  </si>
  <si>
    <t>https://www.nytimes.com/2019/07/25/magazine/afghan-war-casualty-report.html</t>
  </si>
  <si>
    <t>http://www.bakhtarnews.com.af/eng/security/item/38493-mine-blast-wounds-five-policemen-in-baghlan.html</t>
  </si>
  <si>
    <t>https://ariananews.af/bomb-blast-kills-2-injures-18-others-in-eastern-afghanistan/</t>
  </si>
  <si>
    <t>http://www.bakhtarnews.com.af/eng/security/item/38525-police-officer-shot-dead-by-taliban-in-paktika.html</t>
  </si>
  <si>
    <t>https://www.business-standard.com/article/news-ani/4-policemen-killed-in-taliban-attack-119062300477_1.html</t>
  </si>
  <si>
    <t>http://www.afghanistantimes.af/taliban-kill-five-civilians-in-badakshan/</t>
  </si>
  <si>
    <t>http://www.afghanistantimes.af/taliban-killed-two-engineers-in-logar/</t>
  </si>
  <si>
    <t>https://www.nytimes.com/2019/06/27/magazine/afghan-war-casualty-report.html</t>
  </si>
  <si>
    <t>http://www.xinhuanet.com/english/2019-06/28/c_138181425.htm</t>
  </si>
  <si>
    <t>https://www.khaama.com/40-members-of-public-uprising-forces-killed-wounded-in-taliban-attack-in-baghlan-03764/</t>
  </si>
  <si>
    <t>https://menafn.com/1098708135/Afghanistan-18-Security-Personnel-Killed-17-Injured-in-Paktia-Attack</t>
  </si>
  <si>
    <t>https://www.aljazeera.com/news/2019/06/taliban-official-latest-doha-talks-critical-190630083502032.html</t>
  </si>
  <si>
    <t>https://www.voanews.com/south-central-asia/latest-taliban-attacks-kill-least-42-afghan-forces</t>
  </si>
  <si>
    <t>http://en.people.cn/n3/2019/0630/c90000-9593067.html</t>
  </si>
  <si>
    <t>https://www.nytimes.com/2019/07/04/magazine/afghan-war-casualty-report-june-28-july-4.html</t>
  </si>
  <si>
    <t>https://ariananews.af/taliban-attack-kill-several-afghan-soldiers-in-kunduz/</t>
  </si>
  <si>
    <t>https://uk.reuters.com/article/uk-afghanistan-taliban/taliban-kills-eight-election-commission-employees-in-south-afghanistan-officials-idUKKCN1TV09J?rpc=401&amp;</t>
  </si>
  <si>
    <t>https://www.rferl.org/a/powerful-blast-rocks-center-of-kabul/30029551.html</t>
  </si>
  <si>
    <t>https://www.apnews.com/9e3942bb36c84fd0b9bc5989d7778dad</t>
  </si>
  <si>
    <t>https://www.rferl.org/a/suicide-car-bomb-hits-afghan-city-taliban-claims-responsibility/30041205.html</t>
  </si>
  <si>
    <t>https://www.rferl.org/a/suicide-bomber-kills-at-least-five-at-afghan-wedding-party/30051089.html</t>
  </si>
  <si>
    <t>https://www.rferl.org/a/taliban-attack-hotel-in-northwestern-afghanistan-killing-police-officers/30053673.html</t>
  </si>
  <si>
    <t>https://www.rferl.org/a/roadside-bomb-deadly-in-southern-afghanistan/30056888.html</t>
  </si>
  <si>
    <t>https://www.rferl.org/a/official-25-elite-afghan-commandos-killed-in-clashes-with-taliban/30060461.html</t>
  </si>
  <si>
    <t>https://www.khaama.com/isis-bomb-kills-10-year-old-girl-critically-wounds-woman-in-nangarhar-province-03655/</t>
  </si>
  <si>
    <t>https://www.aljazeera.com/news/2019/07/car-bomb-hits-police-hq-afghanistan-kandahar-190718123727497.html</t>
  </si>
  <si>
    <t>https://www.rferl.org/a/explosion-kabul-university-afghanistan-kandahar-taliban/30064105.html</t>
  </si>
  <si>
    <t>https://www.rferl.org/a/afghan-official-four-police-officers-killed-in-taliban-attack/30073613.html</t>
  </si>
  <si>
    <t>https://www.rferl.org/a/at-least-five-killed-10-wounded-in-blasts-in-kabul/30074382.html</t>
  </si>
  <si>
    <t>https://www.rferl.org/a/three-police-killed-in-taliban-suicide-attack-in-southeast-afghanistan/30078288.html</t>
  </si>
  <si>
    <t>https://www.rferl.org/a/breaking-bomb-explodes-in-kabul-near-office-of-ghani-s-running-mate/30079779.html</t>
  </si>
  <si>
    <t>https://www.rferl.org/a/at-least-28-killed-as-passenger-bus-hits-roadside-bomb-in-western-afghanistan/30084632.html</t>
  </si>
  <si>
    <t>https://www.rferl.org/a/at-least-10-afghan-police-killed-in-taliban-attack-on-security-checkpoint/30089128.html</t>
  </si>
  <si>
    <t>https://www.reuters.com/article/us-afghanistan-attack-media/at-least-two-killed-in-afghan-tv-bus-bombing-in-kabul-idUSKCN1UU0HT</t>
  </si>
  <si>
    <t>https://www.rferl.org/a/afghan-opens-fire-on-fellow-police-kills-seven/30092696.html</t>
  </si>
  <si>
    <t>https://www.tolonews.com/afghanistan/blast-herat-kills-four-civilians</t>
  </si>
  <si>
    <t>https://www.rferl.org/a/afghanistan-kabul-car-bomb-oolice-station-dozens-injured/30097013.html</t>
  </si>
  <si>
    <t>https://www.bbc.com/news/world-asia-49383803</t>
  </si>
  <si>
    <t>https://www.yenisafak.com/en/world/roadside-blast-kills-12-civilians-in-afghanistan-3498345</t>
  </si>
  <si>
    <t>https://www.aljazeera.com/news/2019/08/bomb-attacks-target-afghanistan-jalalabad-independence-day-190819090128442.html</t>
  </si>
  <si>
    <t>http://www.xinhuanet.com/english/2019-08/23/c_138331949.htm</t>
  </si>
  <si>
    <t>https://www.aljazeera.com/news/2019/08/taliban-kill-14-pro-government-fighters-afghanistan-190828092506171.html</t>
  </si>
  <si>
    <t>https://www.reuters.com/article/us-afghanistan-taliban/scores-killed-as-taliban-afghan-forces-clash-in-kunduz-despite-peace-talks-idUSKCN1VL058</t>
  </si>
  <si>
    <t>https://www.nytimes.com/2019/09/01/world/asia/afghanistan-taliban-peace-talks.html?searchResultPosition=22</t>
  </si>
  <si>
    <t>https://www.reuters.com/article/us-afghanistan-taliban/deadly-taliban-attack-in-afghan-capital-casts-shadow-on-peace-deal-idUSKCN1VO09X</t>
  </si>
  <si>
    <t>https://www.tolonews.com/afghanistan/explosion-logar-kills-four-civilians</t>
  </si>
  <si>
    <t>https://www.reuters.com/article/us-afghanistan-attack/taliban-suicide-bomber-kills-at-least-10-in-kabul-42-wounded-idUSKCN1VQ0J4</t>
  </si>
  <si>
    <t>https://news.antiwar.com/2019/09/06/taliban-launches-massive-offensive-in-west-afghanistan/</t>
  </si>
  <si>
    <t>https://www.tolonews.com/afghanistan/baghlan-clashes-enter-sixth-day</t>
  </si>
  <si>
    <t>https://uk.news.yahoo.com/taliban-kidnap-six-afghan-journalists-174649112.html</t>
  </si>
  <si>
    <t>https://www.tolonews.com/afghanistan/heavy-clashes-ongoing-takhar%E2%80%99s-khwaja-ghar-district</t>
  </si>
  <si>
    <t>https://www.alaraby.co.uk/english/news/2019/9/12/taliban-suicide-car-bomber-kills-four-afghan-troops</t>
  </si>
  <si>
    <t>https://uk.reuters.com/article/uk-afghanistan-election-blast/taliban-attacks-kill-48-afghan-leader-unhurt-as-bomber-targets-rally-idUKKBN1W20UO</t>
  </si>
  <si>
    <t>https://uk.reuters.com/article/uk-afghanistan-attack/suicide-bomber-gunmen-attack-government-building-in-eastern-afghanistan-officials-idUKKBN1W317H</t>
  </si>
  <si>
    <t>https://uk.reuters.com/article/uk-afghanistan-attack/taliban-truck-bomb-kills-at-least-20-in-southern-afghanistan-idUKKBN1W40FE</t>
  </si>
  <si>
    <t>https://uk.reuters.com/article/uk-afghanistan-attack-protests/bloodshed-at-wedding-party-fuels-afghan-anger-as-elections-near-idUKKBN1W91MH</t>
  </si>
  <si>
    <t>https://www.telegraph.co.uk/news/2019/09/28/bomb-blasts-strike-polling-stations-afghanistan-votes-presidential/</t>
  </si>
  <si>
    <t>https://abcnews.go.com/International/wireStory/afghan-officials-taliban-attack-kills-11-policemen-65971563</t>
  </si>
  <si>
    <t>https://www.tolonews.com/afghanistan/blast-kills-6-kapisa-women-and-children</t>
  </si>
  <si>
    <t>https://www.tolonews.com/afghanistan/three-wardak-residents-killed-rocket-hits-their-house</t>
  </si>
  <si>
    <t>https://www.trtworld.com/asia/bomb-attack-on-bus-kills-14-wounds-37-in-east-afghanistan-30437</t>
  </si>
  <si>
    <t>https://www.aljazeera.com/news/2019/10/blast-university-classroom-injures-afghan-students-191008085735833.html</t>
  </si>
  <si>
    <t>https://tolonews.com/afghanistan/police-investigator-shot-and-killed-kabul%E2%80%99s-qarabagh-district</t>
  </si>
  <si>
    <t>https://tolonews.com/afghanistan/ongoing-fighting-six-districts-faryab-residents</t>
  </si>
  <si>
    <t>https://apnews.com/ac24af796b3e48c0ba79954d83f8af35</t>
  </si>
  <si>
    <t>https://apnews.com/ce8ef606c64a446fab1fc07426fce746</t>
  </si>
  <si>
    <t>https://apnews.com/e9991394bf3a4d4e9184882aa8c74961</t>
  </si>
  <si>
    <t>http://www.xinhuanet.com/english/2019-10/16/c_138476148.htm</t>
  </si>
  <si>
    <t>https://tolonews.com/afghanistan/govt-employee-killed-rocket-attack-kabul</t>
  </si>
  <si>
    <t>https://www.alaraby.co.uk/english/news/2019/10/18/blast-kills-62-at-mosque-in-eastern-afghanistan</t>
  </si>
  <si>
    <t>https://tolonews.com/afghanistan/spokesman-governor-wardak-survives-car-bomb</t>
  </si>
  <si>
    <t>https://tolonews.com/afghanistan/16-police-killed-kunduz-clashes</t>
  </si>
  <si>
    <t>https://www.aljazeera.com/news/2019/10/taliban-attack-kills-15-policemen-north-afghanistan-191022075956988.html</t>
  </si>
  <si>
    <t>https://tolonews.com/afghanistan/three-nds-members-two-civilians-killed-suicide-attack</t>
  </si>
  <si>
    <t>http://www.afghanistantimes.af/nangarhar-school-blast-leaves-two-dead/</t>
  </si>
  <si>
    <t>https://www.aa.com.tr/en/asia-pacific/20-afghan-forces-killed-in-taliban-onslaught/1629537</t>
  </si>
  <si>
    <t>https://tolonews.com/afghanistan/five-afghan-forces-soldiers-killed-taliban-attack-kunduz</t>
  </si>
  <si>
    <t>https://www.bbc.com/news/world-asia-50275243</t>
  </si>
  <si>
    <t>https://tolonews.com/index.php/afghanistan/heavy-clashes-ongoing-badakhshan%E2%80%99s-nasai-district</t>
  </si>
  <si>
    <t>https://tolonews.com/afghanistan/baghlan-roadside-blast-kills-8-civilians-including-4-children</t>
  </si>
  <si>
    <t>https://tolonews.com/index.php/afghanistan/four-police-killed-balkh-including-commander</t>
  </si>
  <si>
    <t>https://uk.reuters.com/article/uk-afghanistan-judges/three-judges-killed-at-taliban-checkpoint-in-afghanistan-officials-say-idUKKBN1XH1PR</t>
  </si>
  <si>
    <t>https://www.aljazeera.com/news/2019/11/casualties-reported-afghanistan-car-bomb-explosion-191113040723997.html</t>
  </si>
  <si>
    <t>https://tolonews.com/index.php/afghanistan/takhar%E2%80%99s-district-police-chief-killed-taliban-ambush</t>
  </si>
  <si>
    <t>https://tolonews.com/afghanistan/three-civilians-killed-kapisa-blast</t>
  </si>
  <si>
    <t>https://uk.reuters.com/article/uk-afghanistan-civilians/roadside-bomb-kills-15-afghan-civilians-idUKKBN1Y129O</t>
  </si>
  <si>
    <t>https://tolonews.com/afghanistan/army-commander-killed-helmand-roadside-explosion</t>
  </si>
  <si>
    <t>http://www.xinhuanet.com/english/2019-12/01/c_138597568.htm</t>
  </si>
  <si>
    <t>https://apnews.com/f5c0fe6cf047487d8a6022a8c5701ad6</t>
  </si>
  <si>
    <t>https://thedefensepost.com/2019/12/04/afghanistan-japanese-aid-worker-killed-jalalabad/</t>
  </si>
  <si>
    <t>https://tolonews.com/afghanistan/10-police-killed-kunduz-sources</t>
  </si>
  <si>
    <t>https://tolonews.com/afghanistan/five-soldiers-killed-suicide-attack-helmand</t>
  </si>
  <si>
    <t>https://tolonews.com/afghanistan/%E2%80%9Cfour-civilians-killed-logar-mortar-attack%E2%80%9D-residents</t>
  </si>
  <si>
    <t>https://www.yahoo.com/news/taliban-abduct-45-people-govt-134943143.html</t>
  </si>
  <si>
    <t>https://www.aljazeera.com/news/2019/12/afghan-suicide-attack-targets-military-convoy-kabul-191211035259697.html</t>
  </si>
  <si>
    <t>https://thedefensepost.com/2019/12/13/afghanistan-ghazni-roadside-bomb-civilians/</t>
  </si>
  <si>
    <t>https://tolonews.com/afghanistan/three-police-killed-attack-herat</t>
  </si>
  <si>
    <t>https://uk.reuters.com/article/uk-afghanistan-blasts/roadside-bomb-kills-10-members-of-afghan-family-idUKKBN1YL0X4</t>
  </si>
  <si>
    <t>https://tolonews.com/afghanistan/taliban-attack-repulsed-ghazni-11-taliban-killed-officials</t>
  </si>
  <si>
    <t>https://tolonews.com/index.php/afghanistan/three-civilians-killed-explosion-funeral-laghman</t>
  </si>
  <si>
    <t>https://uk.reuters.com/article/uk-afghanistan-attack/taliban-kill-15-in-attack-on-afghan-security-checkpoint-local-officials-idUKKBN1YS0JZ</t>
  </si>
  <si>
    <t>https://tolonews.com/afghanistan/unknown-armed-men-open-fire-health-center-kabul</t>
  </si>
  <si>
    <t>https://news.antiwar.com/2019/12/25/dozens-of-afghan-peace-activists-kidnapped-police-blame-taliban/</t>
  </si>
  <si>
    <t>https://thehill.com/policy/defense/475956-taliban-attack-on-afghan-army-compound-kills-6-troops</t>
  </si>
  <si>
    <t>https://www.aljazeera.com/news/2019/12/taliban-attack-afghanistan-army-base-kills-10-soldiers-191228082839195.html</t>
  </si>
  <si>
    <t>https://tolonews.com/afghanistan/14-security-forces-troops-killed-jawzjan</t>
  </si>
  <si>
    <t>https://www.yahoo.com/news/officials-taliban-target-afghan-security-083313191.html</t>
  </si>
  <si>
    <t>https://africa21digital.com/2019/04/02/angola-flec-fac-reivindica-morte-de-tres-oficiais-angolanos-em-cabinda/</t>
  </si>
  <si>
    <t>https://www.dw.com/pt-002/flec-fac-anunciam-morte-de-soldados-das-faa/a-48315328</t>
  </si>
  <si>
    <t>https://www.crisisgroup.org/crisiswatch/database?location%5B%5D=17&amp;date_range=custom&amp;from_month=07&amp;from_year=2019&amp;to_month=07&amp;to_year=2019</t>
  </si>
  <si>
    <t>https://www.elpatagonico.com/investigan-dos-ataques-incendiarios-contra-gendarmeria-y-la-policia-esquel-n5010216</t>
  </si>
  <si>
    <t>https://www.garda.com/crisis24/news-alerts/202711/bahrain-roadside-bomb-targets-military-patrol-on-sheikh-zayed-highway-feb-11</t>
  </si>
  <si>
    <t>http://www.asahi.com/ajw/articles/AJ201903190030.html</t>
  </si>
  <si>
    <t xml:space="preserve"> https://www.thedailystar.net/city/news/cops-among-3-hurt-crude-bomb-blast-gulistan-1736608</t>
  </si>
  <si>
    <t>https://www.dhakatribune.com/bangladesh/dhaka/2019/05/26/female-asi-2-others-injured-in-maligabh-explosives-blast</t>
  </si>
  <si>
    <t>https://thedefensepost.com/2019/07/25/isis-bombs-dhaka-bangladesh/</t>
  </si>
  <si>
    <t>https://www.garda.com/crisis24/news-alerts/263031/bangladesh-bomb-attack-wounds-two-police-officers-in-dhaka-august-31</t>
  </si>
  <si>
    <t>https://www.crisisgroup.org/crisiswatch/database?location%5B%5D=21&amp;date_range=custom&amp;from_month=01&amp;from_year=2019&amp;to_month=01&amp;to_year=2019</t>
  </si>
  <si>
    <t>https://thedefensepost.com/2019/01/04/burkina-faso-ethnic-clashes-46-dead/</t>
  </si>
  <si>
    <t>https://www.garda.com/crisis24/news-alerts/192996/burkina-faso-at-least-12-people-killed-in-attack-in-sahel-region-jan-10</t>
  </si>
  <si>
    <t>https://infowakat.net/poste-de-police-de-mansila-dimportants-degats-constates-apres-une-attaque/</t>
  </si>
  <si>
    <t>https://www.garda.com/crisis24/news-alerts/198256/burkina-faso-at-least-ten-people-killed-in-attack-in-soum-province-jan-27</t>
  </si>
  <si>
    <t>https://www.garda.com/crisis24/news-alerts/198636/burkina-faso-four-soldiers-killed-in-attack-in-nassoumbou-january-28</t>
  </si>
  <si>
    <t>https://www.garda.com/crisis24/news-alerts/199336/burkina-faso-military-base-in-kompienbiga-attacked-january-30</t>
  </si>
  <si>
    <t>https://thedefensepost.com/2019/02/05/burkina-faso-atack-kain-yatenta-mali-g5-sahel/</t>
  </si>
  <si>
    <t>https://www.garda.com/crisis24/news-alerts/200771/burkina-faso-at-least-14-people-killed-in-attack-in-yatenga-feb-3-4</t>
  </si>
  <si>
    <t>https://www.garda.com/crisis24/news-alerts/201091/burkina-faso-five-gendarmes-killed-in-attack-in-oursi-february-5</t>
  </si>
  <si>
    <t>https://www.garda.com/crisis24/news-alerts/201836/burkina-faso-gendarmerie-post-attacked-in-kongoussi-february-7</t>
  </si>
  <si>
    <t>https://www.crisisgroup.org/crisiswatch/database?location%5B%5D=21&amp;date_range=custom&amp;from_month=03&amp;from_year=2019&amp;to_month=03&amp;to_year=2019</t>
  </si>
  <si>
    <t>https://www.garda.com/crisis24/news-alerts/204061/burkina-faso-explosive-device-kills-three-in-djibo-february-14</t>
  </si>
  <si>
    <t>https://www.garda.com/crisis24/news-alerts/204356/burkina-faso-five-killed-in-militant-attack-near-southeast-border-feb-15</t>
  </si>
  <si>
    <t>https://www.garda.com/crisis24/news-alerts/208161/burkina-faso-militants-attack-gendarmerie-in-sanmatenga-province-feb-25-26</t>
  </si>
  <si>
    <t>https://www.garda.com/crisis24/news-alerts/212251/burkina-faso-militants-ambush-a-police-vehicle-in-loroum-province-march-12</t>
  </si>
  <si>
    <t>https://www.garda.com/crisis24/news-alerts/213671/burkina-faso-militants-kill-five-security-personnel-in-kompienga-march-16-17</t>
  </si>
  <si>
    <t>https://www.garda.com/crisis24/news-alerts/213761/burkina-faso-armed-men-kidnap-priest-in-soum-province-march-17</t>
  </si>
  <si>
    <t>https://thedefensepost.com/2019/03/18/burkina-faso-roadside-bomb-kill-police-military-gourma-kabonga/</t>
  </si>
  <si>
    <t>https://www.garda.com/crisis24/news-alerts/217206/burkina-faso-four-gendarmes-killed-in-attack-in-barani-march-28</t>
  </si>
  <si>
    <t>https://www.garda.com/crisis24/news-alerts/217801/burkina-faso-three-civilians-killed-in-attack-near-ivoirian-border-march-30</t>
  </si>
  <si>
    <t>https://www.garda.com/crisis24/news-alerts/218731/burkina-faso-over-60-killed-in-multiple-attacks-in-soum-and-boulgou-provinces-update-1</t>
  </si>
  <si>
    <t>https://www.aa.com.tr/en/africa/burkina-faso-62-people-killed-in-northern-town/1441891</t>
  </si>
  <si>
    <t>https://www.garda.com/crisis24/news-alerts/222911/burkina-faso-militants-open-fire-on-market-in-tapoa-province-april-17</t>
  </si>
  <si>
    <t>https://www.garda.com/crisis24/news-alerts/223026/burkina-faso-militants-kill-at-least-three-people-across-est-region-april-17-update-1</t>
  </si>
  <si>
    <t>https://www.garda.com/crisis24/news-alerts/223691/burkina-faso-security-incidents-reported-in-est-and-sahel-regions-april-18-19</t>
  </si>
  <si>
    <t>https://www.crisisgroup.org/crisiswatch/database?location%5B%5D=21&amp;date_range=custom&amp;from_month=04&amp;from_year=2019&amp;to_month=04&amp;to_year=2019</t>
  </si>
  <si>
    <t>https://www.nst.com.my/world/2019/04/483527/5-teachers-among-6-killed-jihadists-attack-burkina-faso-school</t>
  </si>
  <si>
    <t>https://www.france24.com/en/20190429-deadly-raid-burkina-faso-church</t>
  </si>
  <si>
    <t>https://thedefensepost.com/2019/05/07/burkina-faso-ouahigouya-attack-toll-booth/</t>
  </si>
  <si>
    <t>https://www.france24.com/en/20190512-attack-catholic-church-burkina-faso-sahel</t>
  </si>
  <si>
    <t>https://www.dailywire.com/news/47090/gunmen-kill-six-burn-church-during-sunday-mass-emily-zanotti</t>
  </si>
  <si>
    <t>https://www.garda.com/crisis24/news-alerts/230356/burkina-faso-gunmen-attack-religious-procession-in-bam-province-may-13</t>
  </si>
  <si>
    <t>https://uk.reuters.com/article/uk-burkina-security/four-catholics-killed-in-another-burkina-faso-church-attack-idUKKCN1SK264</t>
  </si>
  <si>
    <t>https://uk.reuters.com/article/uk-burkina-security-christians/gunmen-raid-burkina-faso-church-kill-four-idUKKCN1SW0RK</t>
  </si>
  <si>
    <t>https://www.garda.com/crisis24/news-alerts/235886/burkina-faso-gunmen-attack-school-ranger-station-in-sourou-province-may-30</t>
  </si>
  <si>
    <t>https://www.garda.com/crisis24/news-alerts/236416/burkina-faso-gunmen-attack-military-outpost-in-oursi-oudalan-province-june-3</t>
  </si>
  <si>
    <t>https://www.garda.com/crisis24/news-alerts/237661/burkina-faso-gunmen-attack-police-checkpoint-in-boromo-june-8</t>
  </si>
  <si>
    <t>https://www.garda.com/crisis24/news-alerts/238471/burkina-faso-gunmen-kill-19-people-in-soum-province-june-9-update-1</t>
  </si>
  <si>
    <t>https://thedefensepost.com/2019/06/20/burkina-faso-terrorists-kill-17-belehede-tongomayel-sahel/</t>
  </si>
  <si>
    <t>https://www.crisisgroup.org/crisiswatch/database?location%5B%5D=21&amp;date_range=custom&amp;from_month=06&amp;from_year=2019&amp;to_month=06&amp;to_year=2019</t>
  </si>
  <si>
    <t>https://www.garda.com/crisis24/news-alerts/242491/burkina-faso-unidentified-gunmen-attack-villages-in-sanmatenga-province-center-north-june-22</t>
  </si>
  <si>
    <t>https://news.mb.com.ph/2019/06/25/two-burkina-gendarmes-killed-in-terrorist-attack-in-north/</t>
  </si>
  <si>
    <t>https://www.crisisgroup.org/crisiswatch/database?location%5B%5D=21&amp;date_range=custom&amp;from_month=07&amp;from_year=2019&amp;to_month=07&amp;to_year=2019</t>
  </si>
  <si>
    <t>https://www.garda.com/crisis24/news-alerts/252871/burkina-faso-gunmen-attack-ranger-station-in-ziro-province-july-25</t>
  </si>
  <si>
    <t>https://www.voanews.com/africa/15-killed-jihadist-attack-burkina-faso</t>
  </si>
  <si>
    <t>https://www.crisisgroup.org/crisiswatch/database?location%5B%5D=21&amp;date_range=custom&amp;from_month=08&amp;from_year=2019&amp;to_month=08&amp;to_year=2019</t>
  </si>
  <si>
    <t>https://www.reuters.com/article/us-burkina-security/death-toll-from-burkina-faso-militant-attack-rises-to-24-idUSKCN1VA17S</t>
  </si>
  <si>
    <t>https://www.crisisgroup.org/crisiswatch/database?location%5B%5D=21&amp;date_range=custom&amp;from_month=09&amp;from_year=2019&amp;to_month=09&amp;to_year=2019</t>
  </si>
  <si>
    <t>https://thedefensepost.com/2019/09/06/burkina-faso-soldier-killed-diomsogui-soum/</t>
  </si>
  <si>
    <t>https://www.aljazeera.com/news/2019/09/twenty-killed-attacks-burkina-faso-190908235141555.html</t>
  </si>
  <si>
    <t>https://www.garda.com/crisis24/news-alerts/265356/burkina-faso-unidentified-gunmen-attack-police-outpost-in-soum-province-september-9</t>
  </si>
  <si>
    <t>https://www.garda.com/crisis24/news-alerts/270481/burkina-faso-six-killed-in-attacks-in-center-north-region-september-23</t>
  </si>
  <si>
    <t>https://www.garda.com/crisis24/news-alerts/271771/burkina-faso-unidentified-gunmen-kill-at-least-16-in-bam-province-september-28</t>
  </si>
  <si>
    <t>https://www.garda.com/crisis24/news-alerts/272836/burkina-faso-unidentified-gunmen-kill-six-in-bam-province-october-1</t>
  </si>
  <si>
    <t>https://www.crisisgroup.org/crisiswatch/database?location%5B%5D=21&amp;date_range=custom&amp;from_month=10&amp;from_year=2019&amp;to_month=10&amp;to_year=2019</t>
  </si>
  <si>
    <t>https://www.garda.com/crisis24/news-alerts/273991/burkina-faso-unidentified-gunmen-kill-at-least-20-in-soum-province-october-4</t>
  </si>
  <si>
    <t>https://www.business-humanrights.org/en/burkina-faso-about-20-artisanal-gold-miners-killed-in-a-jihadist-attack</t>
  </si>
  <si>
    <t>https://www.garda.com/crisis24/news-alerts/276146/burkina-faso-mosque-attack-reportedly-leaves-16-dead-in-oudalan-province-october-12</t>
  </si>
  <si>
    <t>https://www.koaci.com/article/2019/10/12/burkina-faso/societe/burkina-faso-nouvelle-attaque-terroriste-une-quinzaine-de-personnes-tuees-a-salmossi_135774.html</t>
  </si>
  <si>
    <t>https://www.garda.com/crisis24/news-alerts/278651/burkina-faso-unidentified-militants-kill-five-in-two-attacks-in-north-october-19</t>
  </si>
  <si>
    <t>https://www.garda.com/crisis24/news-alerts/280221/burkina-faso-unidentified-militants-kill-six-in-two-attacks-in-north-october-22</t>
  </si>
  <si>
    <t>https://www.garda.com/crisis24/news-alerts/281451/burkina-faso-unidentified-gunmen-kill-15-in-soum-province-october-26-27-update-1</t>
  </si>
  <si>
    <t>https://www.reuters.com/article/us-burkina-violence/sixteen-killed-in-burkina-faso-in-suspected-jihadist-attack-idUSKBN1X71KM</t>
  </si>
  <si>
    <t>https://www.garda.com/crisis24/news-alerts/283521/burkina-faso-unidentified-gunmen-kill-four-near-djibo-november-3</t>
  </si>
  <si>
    <t>https://www.garda.com/crisis24/news-alerts/284221/burkina-faso-militants-attack-gendarmerie-post-in-oursi-november-4</t>
  </si>
  <si>
    <t>https://www.garda.com/crisis24/news-alerts/284561/burkina-faso-unidentified-gunmen-kill-at-least-37-in-attack-on-miner-convoy-in-est-region-november-6</t>
  </si>
  <si>
    <t>https://www.garda.com/crisis24/news-alerts/285641/burkina-faso-militants-attack-security-forces-in-komandjari-november-11</t>
  </si>
  <si>
    <t>https://www.crisisgroup.org/crisiswatch/database?location%5B%5D=3&amp;date_range=custom&amp;from_month=11&amp;from_year=2019&amp;to_month=11&amp;to_year=2019</t>
  </si>
  <si>
    <t>https://www.garda.com/crisis24/news-alerts/290121/burkina-faso-gunmen-kill-three-soldiers-in-attacks-in-the-north-november-21-update-1</t>
  </si>
  <si>
    <t>https://www.garda.com/crisis24/news-alerts/290556/burkina-faso-gunmen-briefly-abducted-four-people-in-cascades-region-november-22-23</t>
  </si>
  <si>
    <t>https://www.garda.com/crisis24/news-alerts/292836/burkina-faso-militants-attack-police-post-in-yendere-november-30-december-1</t>
  </si>
  <si>
    <t>https://www.bbc.com/news/world-africa-50624390</t>
  </si>
  <si>
    <t>https://www.crisisgroup.org/crisiswatch/database?location%5B%5D=21&amp;date_range=custom&amp;from_month=12&amp;from_year=2019&amp;to_month=12&amp;to_year=2019</t>
  </si>
  <si>
    <t>https://www.euronews.com/2019/12/25/35-civilians-80-jihadists-killed-attack-burkina-faso-n1106981</t>
  </si>
  <si>
    <t>https://thedefensepost.com/2019/12/28/burkina-faso-iswap-hallele-attack/</t>
  </si>
  <si>
    <t>https://www.crisisgroup.org/crisiswatch/database?location%5B%5D=3&amp;date_range=custom&amp;from_month=01&amp;from_year=2019&amp;to_month=01&amp;to_year=2019</t>
  </si>
  <si>
    <t>https://www.crisisgroup.org/crisiswatch/database?location%5B%5D=3&amp;date_range=custom&amp;from_month=04&amp;from_year=2019&amp;to_month=04&amp;to_year=2019</t>
  </si>
  <si>
    <t>https://www.crisisgroup.org/crisiswatch/database?location%5B%5D=3&amp;date_range=custom&amp;from_month=10&amp;from_year=2019&amp;to_month=10&amp;to_year=2019</t>
  </si>
  <si>
    <t>https://www.journalducameroun.com/en/cameroon-residence-of-minister-dion-ngute-burnt-by-armed-men/</t>
  </si>
  <si>
    <t>https://www.journalducameroun.com/en/cameroon-two-security-forces-killed-in-fundong/</t>
  </si>
  <si>
    <t>http://www.xinhuanet.com/english/2019-01/11/c_137734879.htm</t>
  </si>
  <si>
    <t>https://www.yahoo.com/news/suspected-anglophone-separatists-release-30-kidnapped-cameroon-security-212814937.html</t>
  </si>
  <si>
    <t>https://www.journalducameroun.com/en/cameroon-about-100-houses-razed-in-boko-haram-attack-in-f-n-region/</t>
  </si>
  <si>
    <t>https://www.journalducameroun.com/en/cameroon-death-prominent-businessman-sparks-killings-in-wum/</t>
  </si>
  <si>
    <t>https://www.garda.com/crisis24/news-alerts/197311/cameroon-suspected-boko-haram-fighters-kill-three-in-far-north-jan-23</t>
  </si>
  <si>
    <t>http://www.xinhuanet.com/english/2019-01/25/c_137774660.htm</t>
  </si>
  <si>
    <t>https://www.garda.com/crisis24/news-alerts/201416/cameroon-security-forces-clash-with-separatists-in-southwest-region-feb-4-5</t>
  </si>
  <si>
    <t>https://www.journalducameroun.com/en/cameroonambazonia-fighters-kill-one-on-ghost-town-day-in-buea/</t>
  </si>
  <si>
    <t>https://www.journalducameroun.com/en/cameroon-boko-haram-attack-leaves-three-soldiers-injured/</t>
  </si>
  <si>
    <t>http://www.xinhuanet.com/english/2019-02/07/c_137805111.htm</t>
  </si>
  <si>
    <t>https://www.yahoo.com/news/11-injured-governor-convoy-attack-cameroon-202746950.html</t>
  </si>
  <si>
    <t>https://www.journalducameroun.com/en/cameroon-govt-accuses-ambazonia-separatists-of-torching-kumba-hospital/</t>
  </si>
  <si>
    <t>https://www.bbc.com/news/world-africa-47281544</t>
  </si>
  <si>
    <t>https://www.garda.com/crisis24/news-alerts/204921/cameroon-gunmen-kill-soldier-in-buea-northwest-february-17</t>
  </si>
  <si>
    <t>https://www.journalducameroun.com/en/cameroon-gunmen-chop-off-fingers-of-plantation-workers-in-tiko/</t>
  </si>
  <si>
    <t>https://www.newsghana.com.gh/about-10-killed-in-cameroons-restive-anglophone-region/</t>
  </si>
  <si>
    <t>https://www.garda.com/crisis24/news-alerts/209771/cameroon-separatists-abduct-local-politician-in-bamenda-march-1</t>
  </si>
  <si>
    <t>https://www.voaafrique.com/a/4830799.html</t>
  </si>
  <si>
    <t>https://www.journalducameroun.com/en/cameroon-police-officer-roasted-alive-by-ambazonia-fighters-in-bamenda/</t>
  </si>
  <si>
    <t>https://www.journalducameroun.com/en/cameroon-soldiers-rescue-passengers-freed-along-buea-kumba-road/</t>
  </si>
  <si>
    <t>https://www.garda.com/crisis24/news-alerts/214731/cameroon-separatists-abduct-15-university-students-in-buea-march-20</t>
  </si>
  <si>
    <t>http://cameroonnewsagency.com/two-soldiers-aides-killed-in-rom-nwa-subdivision/</t>
  </si>
  <si>
    <t>https://www.hrw.org/news/2019/03/28/cameroon-new-attacks-civilians-troops-separatists</t>
  </si>
  <si>
    <t>https://www.journalducameroun.com/en/cameroon-three-gendarmes-injured-as-suspected-ambazonia-fighters-attack-littoral-region-again/</t>
  </si>
  <si>
    <t>https://www.atlantico.fr/node/3570043</t>
  </si>
  <si>
    <t>https://www.garda.com/crisis24/news-alerts/220101/cameroon-boko-haram-attack-in-far-north-region-april-7</t>
  </si>
  <si>
    <t>https://www.journalducameroun.com/en/cameroon-president-of-bangem-high-court-kidnapped/</t>
  </si>
  <si>
    <t>https://www.journalducameroun.com/en/cameroon-threee-hysacam-workers-kidnapped-in-bamenda/</t>
  </si>
  <si>
    <t>https://thedefensepost.com/2019/04/19/cameroon-boko-haram-kills-11-tchakamari/</t>
  </si>
  <si>
    <t>http://www.xinhuanet.com/english/2019-04/15/c_137978898.htm</t>
  </si>
  <si>
    <t>https://www.garda.com/crisis24/news-alerts/222011/cameroon-four-soldiers-killed-by-landmine-in-far-north-region-april-14</t>
  </si>
  <si>
    <t>https://www.journalducameroun.com/en/cameroon-john-fru-ndis-brother-kidnapped/</t>
  </si>
  <si>
    <t>https://www.garda.com/crisis24/news-alerts/223696/cameroon-boko-haram-militants-kill-11-people-in-far-north-region-april-19</t>
  </si>
  <si>
    <t>https://thechristiancornet.com/18-dead-in-cameroon-as-boko-haram-causes-disaster-across-borders-from-nigeria/</t>
  </si>
  <si>
    <t>https://www.journalducameroun.com/en/cameroon-gendarme-officer-decapitated-in-muyuka/</t>
  </si>
  <si>
    <t>https://www.journalducameroun.com/en/cameroonresidence-of-fundong-mayor-burnt-by-suspected-separatist-fighters/</t>
  </si>
  <si>
    <t>https://www.yahoo.com/news/four-dead-suspected-boko-haram-attack-cameroon-141844438.html</t>
  </si>
  <si>
    <t>https://reliefweb.int/report/cameroon/cameroon-north-west-and-south-west-crisis-situation-report-no-8-30-june-2019</t>
  </si>
  <si>
    <t>https://www.aljazeera.com/news/2019/06/dozens-killed-major-boko-haram-attack-cameroon-island-190612174151890.html</t>
  </si>
  <si>
    <t>https://uk.reuters.com/article/uk-cameroon-security-separatists/four-cameroon-police-killed-by-suspected-separatist-bomb-government-idUKKCN1TH0G4</t>
  </si>
  <si>
    <t>https://www.voanews.com/africa/cameroon-war-victims-casualty-figures-high-because-fighters-are-well-armed</t>
  </si>
  <si>
    <t>https://www.yahoo.com/news/cameroon-opposition-leader-kidnapped-again-184302957.html</t>
  </si>
  <si>
    <t>https://www.garda.com/crisis24/news-alerts/247576/cameroon-two-gendarmes-killed-by-separatists-in-northwest-region-july-9</t>
  </si>
  <si>
    <t>https://en.trend.az/world/3100037.html</t>
  </si>
  <si>
    <t>https://www.garda.com/crisis24/news-alerts/259881/cameroon-gunmen-kidnap-commuters-in-the-far-north-august-21</t>
  </si>
  <si>
    <t>https://www.reuters.com/article/us-cameroon-separatists-violence/thousands-flee-deadly-violence-in-cameroons-separatist-regions-sources-idUSKCN1VH1UO</t>
  </si>
  <si>
    <t>https://www.garda.com/crisis24/news-alerts/266986/cameroon-at-least-five-soldiers-killed-in-soueram-far-north-region-september-15</t>
  </si>
  <si>
    <t>https://www.garda.com/crisis24/news-alerts/270031/cameroon-tensions-remain-high-in-anglophone-regions-september-24</t>
  </si>
  <si>
    <t>https://www.garda.com/crisis24/news-alerts/284911/cameroon-attack-in-far-north-leaves-two-dead-november-7</t>
  </si>
  <si>
    <t>https://www.crisisgroup.org/crisiswatch/database?location%5B%5D=4&amp;date_range=custom&amp;from_month=11&amp;from_year=2019&amp;to_month=11&amp;to_year=2019</t>
  </si>
  <si>
    <t>https://www.crisisgroup.org/crisiswatch/database?location%5B%5D=4&amp;date_range=custom&amp;from_month=12&amp;from_year=2019&amp;to_month=12&amp;to_year=2019</t>
  </si>
  <si>
    <t>https://www.garda.com/crisis24/news-alerts/296346/cameroon-three-gendarmes-killed-by-separatists-in-northwest-region-december-12</t>
  </si>
  <si>
    <t>https://www.garda.com/crisis24/news-alerts/298601/cameroon-three-killed-in-separatist-attack-in-southwest-region-december-19</t>
  </si>
  <si>
    <t>https://www.garda.com/crisis24/news-alerts/299246/cameroon-boko-haram-reportedly-kidnap-15-people-in-lake-chad-area-december-22</t>
  </si>
  <si>
    <t>https://www.garda.com/crisis24/news-alerts/299791/cameroon-at-least-three-killed-in-separatist-attack-in-southwest-region-december-25</t>
  </si>
  <si>
    <t>https://news.yahoo.com/deadly-militia-attacks-c-africa-ahead-presidents-visit-171946392.html</t>
  </si>
  <si>
    <t>https://www.garda.com/crisis24/news-alerts/198881/car-gunmen-kill-18-people-in-ippy-ouaka-prefecture-january-25</t>
  </si>
  <si>
    <t>https://www.crisisgroup.org/crisiswatch/database?location%5B%5D=5&amp;date_range=custom&amp;from_month=05&amp;from_year=2019&amp;to_month=05&amp;to_year=2019</t>
  </si>
  <si>
    <t>https://www.crisisgroup.org/crisiswatch/database?location%5B%5D=5&amp;date_range=custom&amp;from_month=06&amp;from_year=2019&amp;to_month=06&amp;to_year=2019</t>
  </si>
  <si>
    <t>https://www.crisisgroup.org/crisiswatch/database?location%5B%5D=5&amp;date_range=custom&amp;from_month=07&amp;from_year=2019&amp;to_month=07&amp;to_year=2019</t>
  </si>
  <si>
    <t>https://www.crisisgroup.org/crisiswatch/database?location%5B%5D=5&amp;date_range=custom&amp;from_month=08&amp;from_year=2019&amp;to_month=08&amp;to_year=2019</t>
  </si>
  <si>
    <t>https://www.crisisgroup.org/crisiswatch/database?location%5B%5D=5&amp;date_range=custom&amp;from_month=10&amp;from_year=2019&amp;to_month=10&amp;to_year=2019</t>
  </si>
  <si>
    <t>https://www.crisisgroup.org/crisiswatch/database?location%5B%5D=5&amp;date_range=custom&amp;from_month=11&amp;from_year=2019&amp;to_month=11&amp;to_year=2019</t>
  </si>
  <si>
    <t>https://www.crisisgroup.org/crisiswatch/database?location%5B%5D=5&amp;date_range=custom&amp;from_month=12&amp;from_year=2019&amp;to_month=12&amp;to_year=2019</t>
  </si>
  <si>
    <t>https://punchng.com/five-killed-several-kidnapped-in-boko-haram-attacks-in-chad/</t>
  </si>
  <si>
    <t>https://www.garda.com/crisis24/news-alerts/209906/chad-boko-haram-fighters-attack-village-near-lake-chad-march-2</t>
  </si>
  <si>
    <t>https://thedefensepost.com/2019/03/22/boko-haram-dangdala-chad-raid-gueskerou-niger/</t>
  </si>
  <si>
    <t>https://www.trtworld.com/africa/fighting-between-chad-soldiers-boko-haram-kills-dozens-25866</t>
  </si>
  <si>
    <t>https://www.crisisgroup.org/crisiswatch/database?location%5B%5D=6&amp;date_range=custom&amp;from_month=04&amp;from_year=2019&amp;to_month=04&amp;to_year=2019</t>
  </si>
  <si>
    <t>https://www.crisisgroup.org/crisiswatch/database?location%5B%5D=6&amp;date_range=custom&amp;from_month=05&amp;from_year=2019&amp;to_month=05&amp;to_year=2019</t>
  </si>
  <si>
    <t>https://www.garda.com/crisis24/news-alerts/233726/chad-explosion-kills-six-in-lac-region-may-25-update-1</t>
  </si>
  <si>
    <t>https://thedefensepost.com/2019/05/26/chad-journalist-soldiers-killed-ngounboua-iswap-boko-haram/</t>
  </si>
  <si>
    <t>https://www.alwihdainfo.com/Tchad-attaque-de-Boko-Haram-au-Lac-un-goumier-du-sultan-de-Bol-tue_a73669.html</t>
  </si>
  <si>
    <t>https://www.yahoo.com/news/boko-haram-jihadist-attack-kills-8-chad-sources-131016511.html</t>
  </si>
  <si>
    <t>https://www.crisisgroup.org/crisiswatch/database?location%5B%5D=6&amp;date_range=custom&amp;from_month=07&amp;from_year=2019&amp;to_month=07&amp;to_year=2019</t>
  </si>
  <si>
    <t>https://www.aljazeera.com/news/africa/2019/08/suicide-bomber-kills-chad-including-soldier-190814140629813.html</t>
  </si>
  <si>
    <t>https://www.crisisgroup.org/crisiswatch/database?location%5B%5D=6&amp;date_range=custom&amp;from_month=09&amp;from_year=2019&amp;to_month=09&amp;to_year=2019</t>
  </si>
  <si>
    <t>https://www.garda.com/crisis24/news-alerts/282701/chad-suspected-boko-haram-militants-kidnap-three-in-lake-chad-october-30</t>
  </si>
  <si>
    <t>https://www.garda.com/crisis24/news-alerts/288536/chad-boko-haram-militants-kill-five-villagers-near-lake-chad-nov-16</t>
  </si>
  <si>
    <t>https://www.crisisgroup.org/crisiswatch/database?location%5B%5D=6&amp;date_range=custom&amp;from_month=12&amp;from_year=2019&amp;to_month=12&amp;to_year=2019</t>
  </si>
  <si>
    <t>https://www.biobiochile.cl/noticias/nacional/region-del-bio-bio/2019/01/14/organismos-de-la-cam-se-adjudican-la-autoria-de-cuatro-ataques-incendiarios-en-3-regiones-del-pais.shtml</t>
  </si>
  <si>
    <t>https://www.eldinamo.cl/nacional/2019/04/22/investigan-dos-ataques-incendiarios-ocurridos-en-24-horas-en-la-araucania/</t>
  </si>
  <si>
    <t>https://www.latercera.com/nacional/noticia/coordinadora-arauco-malleco-se-adjudica-seis-ataques-incendiarios-desde-abril/669911/</t>
  </si>
  <si>
    <t>http://lanacion.cl/2019/05/14/la-araucania-atentado-incendiario-afecto-a-camionetas-y-containers-en-loncoche/</t>
  </si>
  <si>
    <t>http://lanacion.cl/2019/06/07/nuevo-atentado-incendiario-contra-maquinaria-forestal-en-la-araucania/</t>
  </si>
  <si>
    <t>https://www.garda.com/crisis24/news-alerts/252626/chile-explosion-at-police-station-ruled-a-terrorist-attack-july-25-update-1</t>
  </si>
  <si>
    <t>https://www.biobiochile.cl/noticias/nacional/region-del-bio-bio/2019/09/02/organismos-de-la-cam-se-adjudican-dos-atentados-incendiarios-en-el-bio-bio-y-la-araucania.shtml</t>
  </si>
  <si>
    <t>https://www.garda.com/crisis24/news-alerts/191586/colombia-oil-pipeline-attack-in-norte-de-santander-january-4</t>
  </si>
  <si>
    <t>https://www.europapress.es/internacional/noticia-primer-ataque-ano-guerrilla-colombia-obliga-paralizar-oleoducto-cano-limon-covenas-20190105215104.html</t>
  </si>
  <si>
    <t>https://uk.reuters.com/article/uk-colombia-rebels/colombian-soldier-held-by-eln-rebels-freed-ombudsman-says-idUKKCN1PW26M</t>
  </si>
  <si>
    <t>https://www.usnews.com/news/world/articles/2019-01-09/colombias-cano-limon-oil-pipeline-hit-by-bomb-attacks-ecopetrol</t>
  </si>
  <si>
    <t>https://www.yahoo.com/news/colombian-armed-groups-seize-helicopter-191824803.html</t>
  </si>
  <si>
    <t>https://www.aljazeera.com/news/2019/01/colombia-eln-blame-bomb-attack-killed-21-officials-190118182118648.html</t>
  </si>
  <si>
    <t>https://www.elcomercio.com/actualidad/disidentes-farc-hieren-soldados-colombia.html</t>
  </si>
  <si>
    <t>https://uk.reuters.com/article/uk-colombia-ecopetrol/colombias-transandino-oil-pipeline-hit-by-bomb-attack-ecopetrol-idUKKCN1PE0T9</t>
  </si>
  <si>
    <t>https://www.elpais.cr/2019/01/23/ataque-de-eln-contra-estacion-policial-en-colombia-deja-2-venezolanos-heridos/</t>
  </si>
  <si>
    <t>https://caracol.com.co/emisora/2019/01/23/medellin/1548246776_461498.html</t>
  </si>
  <si>
    <t>https://uk.reuters.com/article/uk-colombia-pipeline/bomb-attack-causes-fire-on-colombias-mansoya-orito-pipeline-idUKKCN1QC0PK</t>
  </si>
  <si>
    <t>https://www.eluniversal.com.co/colombia/atacan-caravana-de-alcalde-de-saravena-en-arauca-HE701810</t>
  </si>
  <si>
    <t>https://www.reuters.com/article/colombia-pipeline/colombias-cano-limon-pipeline-bombed-for-6th-time-this-year-ecopetrol-idUSL1N2060E7</t>
  </si>
  <si>
    <t>https://www.reuters.com/article/colombia-pipeline/colombias-trasandino-pipeline-damaged-in-bomb-attack-3rd-of-year-idUSL1N2000SN</t>
  </si>
  <si>
    <t>https://www.reuters.com/article/us-colombia-oil-attacks/bombs-damage-colombias-mansoya-and-cano-limon-pipelines-idUSKCN1Q200P</t>
  </si>
  <si>
    <t>https://www.thestar.com/news/world/americas/2019/02/18/authorities-officer-shot-to-death-on-colombia-border-bridge.html</t>
  </si>
  <si>
    <t>https://diariodelsur.com.co/noticias/judicial/eln-seria-el-autor-de-la-muerte-de-dos-policias-en-el-tambo-502138</t>
  </si>
  <si>
    <t>https://www.reuters.com/article/colombia-pipeline/colombias-cano-limon-pipeline-bombed-for-9th-time-in-2019-idINKCN1QI3D5</t>
  </si>
  <si>
    <t>https://www.eluniversal.com.co/colombia/ejercito-reporta-ataque-con-explosivos-en-una-via-de-arauca-HL836786</t>
  </si>
  <si>
    <t>https://www.elheraldo.co/colombia/mueren-cuatro-personas-en-ataque-atribuido-disidencia-de-las-farc-604036</t>
  </si>
  <si>
    <t>https://af.reuters.com/article/commoditiesNews/idAFL1N20S0EF</t>
  </si>
  <si>
    <t>https://uk.reuters.com/article/uk-colombia-pipeline/bombing-causes-fire-on-colombias-trasandino-crude-oil-pipeline-idUKKCN1QO0CB</t>
  </si>
  <si>
    <t>https://www.eluniversal.com.co/colombia/cinco-militares-resultaron-heridos-tras-ataque-con-explosivos-BE868030</t>
  </si>
  <si>
    <t>https://caracol.com.co/radio/2019/03/08/regional/1552081872_012334.html</t>
  </si>
  <si>
    <t>https://www.rcnradio.com/colombia/un-policia-muerto-y-otro-herido-dejo-ataque-contra-patrulla-en-corinto-cauca</t>
  </si>
  <si>
    <t>https://noticias.caracoltv.com/colombia/dos-civiles-y-tres-militares-mueren-por-explosion-en-el-catatumbo</t>
  </si>
  <si>
    <t>https://www.reuters.com/article/us-colombia-pipeline/colombias-cano-limon-pipeline-bombed-for-11th-time-in-2019-idUSKCN1QV043</t>
  </si>
  <si>
    <t>https://www.reuters.com/article/us-colombia-pipeline/colombias-cano-limon-pipeline-bombed-for-12th-time-in-2019-idUSKCN1QW2YX</t>
  </si>
  <si>
    <t>https://www.eldiario.es/politica/ataque-ELN-Catatumbo-soldado-heridos_0_879813061.html</t>
  </si>
  <si>
    <t>https://www.reuters.com/article/us-colombia-pipeline/colombias-trasandino-pipeline-bombed-for-fifth-time-in-2019-idUSKCN1R40M6</t>
  </si>
  <si>
    <t>https://www.rcnradio.com/colombia/llanos/dos-miembros-de-las-fuerzas-armadas-heridos-en-ataque-con-explosivos-en-arauca</t>
  </si>
  <si>
    <t>https://noticias.caracoltv.com/valle/combates-entre-disidencias-de-las-farc-y-el-eln-dejan-dos-muertos-en-argelia-cauca</t>
  </si>
  <si>
    <t>https://www.garda.com/crisis24/news-alerts/219466/colombia-police-officers-attacked-in-arauca-department-april-6-update-2</t>
  </si>
  <si>
    <t>https://www.elcomercio.com/actualidad/ataque-oleoducto-eln-colombia-venezuela.html</t>
  </si>
  <si>
    <t>https://www.publimetro.co/co/noticias/2019/04/10/volqueta-bomba-estallo-en-el-batallon-del-ejercito-en-arauca.html</t>
  </si>
  <si>
    <t>https://www.elcomercio.com/actualidad/colombia-muerte-soldado-mina-antipersona.html</t>
  </si>
  <si>
    <t>https://www.reuters.com/article/us-colombia-pipeline/bombing-damages-colombia-pipeline-second-spill-under-investigation-idUSKCN1RQ003</t>
  </si>
  <si>
    <t>https://www.yahoo.com/news/colombias-trasandino-pipeline-bombed-seventh-time-2019-145219354--finance.html</t>
  </si>
  <si>
    <t>https://www.eluniverso.com/noticias/2019/04/28/nota/7307702/eln-ejecuto-ataque-ejercito-colombiano-planeado-venezuela-segun</t>
  </si>
  <si>
    <t>https://www.reuters.com/article/us-colombia-land-rights-attack/cowardly-attack-exposes-colombia-activists-in-firing-line-idUSKCN1SD012</t>
  </si>
  <si>
    <t>https://www.reuters.com/article/us-colombia-pipeline/colombias-cano-limon-bicentenario-pipeline-pumping-halted-after-bombings-idUSKCN1SS2SG</t>
  </si>
  <si>
    <t>https://www.crisisgroup.org/crisiswatch/database?location%5B%5D=78&amp;date_range=custom&amp;from_month=06&amp;from_year=2019&amp;to_month=06&amp;to_year=2019</t>
  </si>
  <si>
    <t>https://www.reuters.com/article/us-colombia-pipeline/ecopetrol-says-bombing-on-cano-limon-pipeline-caused-spill-idUSKCN1T9054</t>
  </si>
  <si>
    <t>https://uk.reuters.com/article/us-colombia-pipeline/bombing-damages-colombias-cano-limon-pipeline-idUSKCN1TQ341?rpc=401&amp;</t>
  </si>
  <si>
    <t>https://www.reuters.com/article/us-colombia-pipeline/colombias-cano-limon-pipeline-damaged-by-second-bomb-attack-this-week-idUSKCN1TT2NI?rpc=401&amp;</t>
  </si>
  <si>
    <t>https://www.garda.com/crisis24/news-alerts/246791/colombia-car-bomb-explodes-in-norte-de-santander-july-8</t>
  </si>
  <si>
    <t>https://www.crisisgroup.org/crisiswatch/database?location%5B%5D=78&amp;date_range=custom&amp;from_month=07&amp;from_year=2019&amp;to_month=07&amp;to_year=2019</t>
  </si>
  <si>
    <t>https://www.garda.com/crisis24/news-alerts/248636/colombia-rebels-force-closure-of-highway-in-narino-department-july-15</t>
  </si>
  <si>
    <t>https://www.reuters.com/article/us-colombia-pipeline/bombing-halts-pumping-on-colombias-transandino-pipeline-idUSKCN1UL2UV</t>
  </si>
  <si>
    <t>https://www.reuters.com/article/us-colombia-oil/thousands-of-barrels-of-crude-set-on-fire-colombias-ecopetrol-says-idUSKCN1UO1PX</t>
  </si>
  <si>
    <t>https://www.garda.com/crisis24/news-alerts/256971/colombia-suspected-ex-farc-dissidents-kill-two-in-cauca-department-august-10</t>
  </si>
  <si>
    <t>https://uk.reuters.com/article/uk-colombia-pipeline/bomb-damages-colombias-cano-limon-crude-pipeline-idUKKCN1V00PH</t>
  </si>
  <si>
    <t>https://uk.reuters.com/article/uk-colombia-pipeline/bomb-illegal-valves-damage-colombias-transandino-pipeline-idUKKCN1V70J0</t>
  </si>
  <si>
    <t>https://www.garda.com/crisis24/news-alerts/259321/colombia-eln-fighters-ambush-military-patrol-near-aguiachica-august-18</t>
  </si>
  <si>
    <t>https://www.garda.com/crisis24/news-alerts/260636/colombia-explosion-in-arauca-department-leaves-six-wounded-august-21</t>
  </si>
  <si>
    <t>https://sg.news.yahoo.com/two-colombian-politicians-four-others-killed-224021350.html</t>
  </si>
  <si>
    <t>https://uk.reuters.com/article/uk-colombia-pipeline/two-overnight-bombings-damage-colombias-cano-limon-pipeline-idUKKCN1VX243</t>
  </si>
  <si>
    <t>https://www.garda.com/crisis24/news-alerts/269916/colombia-grenade-attack-in-norte-de-santander-leaves-16-wounded-september-22</t>
  </si>
  <si>
    <t>https://uk.reuters.com/article/uk-colombia-pipeline/colombias-trasandino-pipeline-damaged-in-bombing-idUKKCN1WK0L0</t>
  </si>
  <si>
    <t>https://www.reuters.com/article/us-colombia-rebels/five-colombian-indigenous-guards-killed-possibly-by-rebel-dissidents-military-says-idUSKBN1X903F</t>
  </si>
  <si>
    <t>https://www.crisisgroup.org/crisiswatch/database?location%5B%5D=78&amp;date_range=custom&amp;from_month=12&amp;from_year=2019&amp;to_month=12&amp;to_year=2019</t>
  </si>
  <si>
    <t>https://uk.reuters.com/article/uk-comoros-elections/at-least-three-dead-in-gunfight-in-comoros-after-opposition-moves-to-unseat-president-idUKKCN1R92HF</t>
  </si>
  <si>
    <t>https://www.softpower.ug/suspected-adf-rebels-kill-10-civilians-children-in-eastern-dr-congo/</t>
  </si>
  <si>
    <t>https://www.garda.com/crisis24/news-alerts/196651/drc-suspected-adf-rebels-kill-three-in-kokola-north-kivu-january-20-update-1</t>
  </si>
  <si>
    <t>https://actualite.cd/2019/01/25/rdc-3-soldats-tues-par-les-miliciens-uvira</t>
  </si>
  <si>
    <t>https://www.mediacongo.net/article-actualite-46768_beni_3_morts_dans_une_embuscade_des_rebelles_presumes_adf.html</t>
  </si>
  <si>
    <t>https://thedefensepost.com/2019/02/08/dr-congo-adf-attack-rwangoma-beni-military-position/</t>
  </si>
  <si>
    <t>https://actualite.cd/2019/02/19/rdc-nouvelle-attaque-des-combattants-adf-mavivi</t>
  </si>
  <si>
    <t>https://www.digitalcongo.net/article/5c74212d503bf50004f98a55/</t>
  </si>
  <si>
    <t>https://www.evernote.com/shard/s709/u/0/sh/b8b347ad-aeaa-4b41-aaae-a5a9b1f139e5/586ce31d1d57f9fc67035022021f7054</t>
  </si>
  <si>
    <t>https://www.garda.com/crisis24/news-alerts/210001/drc-gunmen-kill-two-soldiers-in-north-kivu-province-march-5</t>
  </si>
  <si>
    <t>https://actualite.cd/2019/03/09/beni-adf-six-personnes-tuees-dont-certaines-la-machette-et-plusieurs-maisons-incendiees</t>
  </si>
  <si>
    <t>https://www.garda.com/blog/armed-militia-groups-attack-ebola-treatment-centers-in-drc</t>
  </si>
  <si>
    <t>https://www.lemonde.fr/afrique/article/2019/04/19/en-rdc-l-etat-islamique-revendique-sa-premiere-attaque-et-l-etablissement-d-une-filiale_5452690_3212.html</t>
  </si>
  <si>
    <t>https://www.garda.com/crisis24/news-alerts/227461/drc-adf-rebels-kill-one-person-in-ituri-province-may-1</t>
  </si>
  <si>
    <t>https://www.garda.com/crisis24/news-alerts/229396/drc-suspected-adf-rebels-attack-village-in-ituri-province-may-10-update-1</t>
  </si>
  <si>
    <t>http://www.lefigaro.fr/flash-actu/rdc-liberation-de-22-otages-enleves-lors-d-une-attaque-revendiquee-par-le-groupe-ei-20190528</t>
  </si>
  <si>
    <t>https://www.garda.com/crisis24/news-alerts/231696/drc-adf-rebels-clash-with-military-in-north-kivu-province-may-17</t>
  </si>
  <si>
    <t>https://www.garda.com/crisis24/news-alerts/233591/drc-islamic-state-claims-new-attacks-in-beni-territory-north-kivu-may-23</t>
  </si>
  <si>
    <t>https://www.express.co.uk/news/world/1136434/ISIS-latest-news-terror-ebola-democratic-republic-of-congo-beni-allied-democratic-forces</t>
  </si>
  <si>
    <t>https://www.garda.com/crisis24/news-alerts/236376/drc-clashes-near-beni-north-kivu-leave-12-people-dead-june-3-4-update-2</t>
  </si>
  <si>
    <t>https://www.garda.com/crisis24/news-alerts/251471/drc-suspected-adf-rebels-kill-at-least-12-civilians-in-north-kivu-province-july-22-23</t>
  </si>
  <si>
    <t>https://www.garda.com/crisis24/news-alerts/255451/drc-militant-attack-leaves-two-dead-in-north-kivu-province-august-5-6</t>
  </si>
  <si>
    <t>http://www.lefigaro.fr/flash-actu/2018/09/23/97001-20180923FILWWW00150-rdc-une-attaque-fait-au-moins-18-morts.php</t>
  </si>
  <si>
    <t>https://www.crisisgroup.org/crisiswatch/database?location%5B%5D=7&amp;date_range=custom&amp;from_month=10&amp;from_year=2019&amp;to_month=11&amp;to_year=2019</t>
  </si>
  <si>
    <t>https://www.aljazeera.com/news/2019/11/10-civilians-killed-dr-congo-village-raid-191106170340214.html</t>
  </si>
  <si>
    <t>https://uk.reuters.com/article/uk-congo-security/at-least-15-civilians-killed-in-eastern-congo-by-suspected-islamist-militants-idUKKBN1XQ0IK</t>
  </si>
  <si>
    <t>https://thedefensepost.com/2019/11/20/dr-congo-civilians-killed-beni-adf-army-offensive-monusco/</t>
  </si>
  <si>
    <t>https://www.garda.com/crisis24/news-alerts/290526/drc-militant-attack-leaves-eight-dead-near-beni-north-kivu-province-november-25</t>
  </si>
  <si>
    <t>https://www.garda.com/crisis24/news-alerts/291621/drc-militant-attack-leaves-at-least-13-dead-in-oicha-north-kivu-province-november-27</t>
  </si>
  <si>
    <t>https://www.garda.com/crisis24/news-alerts/292216/drc-four-killed-in-health-center-attacks-in-north-kivu-and-ituri-november-28-update-63</t>
  </si>
  <si>
    <t>https://www.garda.com/crisis24/news-alerts/294396/drc-militant-attacks-leave-at-least-17-dead-in-north-kivu-province-december-5</t>
  </si>
  <si>
    <t>https://thedefensepost.com/2019/12/16/dr-congo-adf-attack-beni-kamango-ntombi/</t>
  </si>
  <si>
    <t>https://www.garda.com/crisis24/news-alerts/298821/drc-suspected-adf-militants-kill-three-in-beni-north-kivu-province-december-19-20-update-1</t>
  </si>
  <si>
    <t>https://www.garda.com/crisis24/news-alerts/300681/drc-suspected-adf-attack-in-apetina-sana-north-kivu-province-leaves-18-dead-december-29</t>
  </si>
  <si>
    <t>https://www.garda.com/crisis24/news-alerts/190776/egypt-police-officer-killed-while-defusing-bomb-near-church-in-nasr-city-jan-5</t>
  </si>
  <si>
    <t>https://www.reuters.com/article/us-egypt-security/islamic-state-says-it-attacked-soldiers-captured-christian-in-sinai-idUSKCN1PJ1P4</t>
  </si>
  <si>
    <t>https://thedefensepost.com/2019/02/05/egypt-isis-police-ambush-al-wadi-al-gedid/</t>
  </si>
  <si>
    <t>https://aawsat.com/english/home/article/1592936/egypt-thwarts-bomb-attack-security-forces-giza</t>
  </si>
  <si>
    <t>https://www.news24.com/Africa/News/egypt-army-7-sinai-jihadists-killed-15-soldiers-dead-or-wounded-20190216</t>
  </si>
  <si>
    <t>https://www.aljazeera.com/news/2019/02/egypt-suicide-blast-cairo-tourist-area-kills-policemen-190219090924874.html</t>
  </si>
  <si>
    <t>https://www.garda.com/crisis24/news-alerts/216626/egypt-unidentified-gunmen-kill-ten-people-in-north-sinai-province-march-26</t>
  </si>
  <si>
    <t>https://www.france24.com/en/20190307-one-police-officer-hurt-seven-militants-killed-cairo-govt</t>
  </si>
  <si>
    <t>https://www.garda.com/crisis24/news-alerts/220026/egypt-attack-against-police-vehicle-leaves-two-dead-in-cairo-suburb-april-7</t>
  </si>
  <si>
    <t>https://madamasr.com/ar/2019/04/09/news/u/%D9%85%D9%82%D8%AA%D9%84-4-%D8%A8%D9%8A%D9%86%D9%87%D9%85-%D8%B1%D8%A6%D9%8A%D8%B3-%D9%85%D8%A8%D8%A7%D8%AD%D8%AB-%D8%A7%D9%84%D8%B4%D9%8A%D8%AE-%D8%B2%D9%88%D9%8A%D8%AF-%D9%81%D9%8A-%D9%87%D8%AC/</t>
  </si>
  <si>
    <t>https://www.apnews.com/0ce84182df90454fa278b7c134cac1c8</t>
  </si>
  <si>
    <t>https://www.thenational.ae/world/mena/2-dead-as-egypt-foils-attack-on-sinai-checkpoint-1.848220</t>
  </si>
  <si>
    <t>https://www.nytimes.com/2019/05/19/world/middleeast/egypt-bus-attack-pyramids.html?searchResultPosition=61</t>
  </si>
  <si>
    <t>https://www.alaraby.co.uk/english/news/2019/6/5/sinai-militants-kill-14-egyptian-soldiers-at-checkpoint</t>
  </si>
  <si>
    <t>https://apnews.com/ccc262ba9ec545c0a438006e6cd64b89</t>
  </si>
  <si>
    <t>https://english.alarabiya.net/en/News/middle-east/2019/06/22/Four-killed-in-a-terrorist-attack-near-Egypt-s-El-Arish-Airport-.html</t>
  </si>
  <si>
    <t>https://www.garda.com/crisis24/news-alerts/243046/egypt-seven-policemen-killed-in-north-sinai-province-june-25</t>
  </si>
  <si>
    <t>https://apnews.com/a85cb1c45fb14830a8006995a4d14b58</t>
  </si>
  <si>
    <t>https://www.garda.com/crisis24/news-alerts/249691/egypt-militants-kill-four-people-in-bir-al-abd-north-sinai-province-july-17</t>
  </si>
  <si>
    <t>https://www.aljazeera.com/news/2019/07/killed-suicide-bombing-egypt-north-sinai-190718140314692.html</t>
  </si>
  <si>
    <t>https://www.reuters.com/article/us-egypt-security-blast-ministry/car-involved-in-cairo-blast-contained-explosives-interior-ministry-idUSKCN1UV1K6</t>
  </si>
  <si>
    <t>https://www.yahoo.com/news/egypt-officials-attack-kills-3-130406335.html</t>
  </si>
  <si>
    <t>https://www.alaraby.co.uk/english/news/2019/9/17/deadly-is-attacks-kills-egyptian-troops-in-sinai</t>
  </si>
  <si>
    <t>https://www.garda.com/crisis24/news-alerts/271621/egypt-militants-attack-checkpoint-in-north-sinai-september-27-update-1</t>
  </si>
  <si>
    <t>https://www.terrorism-info.org.il/en/spotlight-global-jihad-october-7-23-2019/</t>
  </si>
  <si>
    <t>https://www.terrorism-info.org.il/en/spotlight-global-jihad-october-24-30-2019/</t>
  </si>
  <si>
    <t>https://www.terrorism-info.org.il/en/spotlight-global-jihad-october-31-november-6-2019/</t>
  </si>
  <si>
    <t>https://www.terrorism-info.org.il/en/spotlight-global-jihad-november-7-13-2019/</t>
  </si>
  <si>
    <t>https://www.garda.com/crisis24/news-alerts/285846/egypt-at-least-three-policemen-killed-in-kafr-al-hasafa-november-11</t>
  </si>
  <si>
    <t>https://www.terrorism-info.org.il/en/spotlight-global-jihad-november-14-20-2019/</t>
  </si>
  <si>
    <t>https://www.garda.com/crisis24/news-alerts/287806/egypt-roadside-blast-leaves-three-dead-in-sheikh-zuweid-north-sinai-province-november-17</t>
  </si>
  <si>
    <t>https://www.terrorism-info.org.il/en/spotlight-global-jihad-november-21-27-2019/</t>
  </si>
  <si>
    <t>https://www.terrorism-info.org.il/en/spotlight-global-jihad-november-28-december-4-2019/</t>
  </si>
  <si>
    <t>https://www.terrorism-info.org.il/en/spotlight-global-jihad-december-5-11-2019/</t>
  </si>
  <si>
    <t>https://www.terrorism-info.org.il/en/spotlight-global-jihad-december-12-18-2019/</t>
  </si>
  <si>
    <t>https://www.terrorism-info.org.il/en/spotlight-global-jihad-december-19-25-2019/</t>
  </si>
  <si>
    <t>https://www.terrorism-info.org.il/en/spotlight-global-jihad-december-26-2019-january-1-2020/</t>
  </si>
  <si>
    <t>https://www.crisisgroup.org/crisiswatch/database?location%5B%5D=121&amp;date_range=custom&amp;from_month=01&amp;from_year=2019&amp;to_month=01&amp;to_year=2019</t>
  </si>
  <si>
    <t>http://www.xinhuanet.com/english/2019-03/19/c_137907782.htm</t>
  </si>
  <si>
    <t>https://www.crisisgroup.org/crisiswatch/database?location%5B%5D=121&amp;date_range=custom&amp;from_month=05&amp;from_year=2019&amp;to_month=05&amp;to_year=2019</t>
  </si>
  <si>
    <t>https://www.reuters.com/article/us-ethiopia-security/dozens-killed-in-foiled-ethiopia-coup-attempt-regional-government-idUSKCN1TR1AL</t>
  </si>
  <si>
    <t>https://www.reuters.com/article/us-ethiopia-security-violence/more-than-50-killed-in-attacks-in-western-ethiopia-regional-official-idUSKCN1TR2FI</t>
  </si>
  <si>
    <t>https://www.garda.com/crisis24/news-alerts/247241/ethiopia-several-killed-in-metekel-zone-benishangul-gumuz-region-july-7-update-6</t>
  </si>
  <si>
    <t>https://uk.reuters.com/article/uk-ethiopia-violence/gunmen-kill-family-of-seven-in-restive-ethiopian-state-idUKKCN1UY2DK</t>
  </si>
  <si>
    <t>https://www.garda.com/crisis24/news-alerts/266686/ethiopia-grenade-attack-in-oromio-region-leaves-nine-wounded-september-12</t>
  </si>
  <si>
    <t>https://www.garda.com/crisis24/news-alerts/199591/ghana-several-wounded-in-shooting-at-polling-place-in-accra-january-31</t>
  </si>
  <si>
    <t>https://thekashmirimages.com/2019/01/01/spo-shot-dead-in-hanjan-payeen-village-of-pulwama-district/</t>
  </si>
  <si>
    <t>https://www.hindustantimes.com/india-news/3-militants-trapped-in-encounter-in-jammu-and-kashmir-s-tral/story-W4QhxfGTarUc70JjyibIbM.html</t>
  </si>
  <si>
    <t>https://odishatv.in/odisha/maoists-kill-watchman-torch-5-vehicles-in-phulbani-345345</t>
  </si>
  <si>
    <t>https://www.latestly.com/india/jharkhand-blast-four-injured-in-ied-planted-by-maoists-in-lohardaga-district-593316.html</t>
  </si>
  <si>
    <t>https://www.business-standard.com/article/pti-stories/maoists-kill-2-in-bihar-suspecting-them-to-be-police-informers-119011600994_1.html</t>
  </si>
  <si>
    <t>http://www.knskashmir.com/Three-cops-injured-in-grenade-attack-at-Raj-Bagh---33557</t>
  </si>
  <si>
    <t>http://www.redspark.nu/en/peoples-war/india/maoists-damage-essar-steels-iron-ore-slurry-pipeline-in-malkangiri/</t>
  </si>
  <si>
    <t>https://www.indiatoday.in/india/story/maharashtra-maoists-kill-3-villagers-in-gadchiroli-1436498-2019-01-22</t>
  </si>
  <si>
    <t>https://www.deccanherald.com/national/five-civilians-two-crpf-men-715890.html</t>
  </si>
  <si>
    <t>https://www.garda.com/crisis24/news-alerts/200006/india-explosion-kills-two-in-manipur-state-february-1</t>
  </si>
  <si>
    <t>https://indianexpress.com/article/india/suspected-maoists-kill-2-more-police-informers-5566451/</t>
  </si>
  <si>
    <t>https://indianexpress.com/article/north-east-india/manipur/manipur-4-injured-in-twin-blasts-in-imphal-cm-calls-it-act-of-cowards-5574533/</t>
  </si>
  <si>
    <t>https://www.indiatoday.in/india/story/grenade-attack-crpf-palladium-lane-lal-chowk-srinagar-1452821-2019-02-10</t>
  </si>
  <si>
    <t>https://www.theweek.in/news/india/2019/02/14/several-crpf-personnel-killed-in-jammu-and-kashmir-terror-attack.html</t>
  </si>
  <si>
    <t>https://www.nytimes.com/2019/02/18/world/asia/kashmir-jaish-soldiers.html</t>
  </si>
  <si>
    <t>http://www.newindianexpress.com/nation/2019/feb/21/bastar-three-security-personnel-injured-in-encounters-with-naxals-1941954.html</t>
  </si>
  <si>
    <t>https://timesofindia.indiatimes.com/city/ranchi/maoists-torch-vehicles-of-bridge-construction-firm-in-gomia/articleshow/68098301.cms</t>
  </si>
  <si>
    <t>https://www.garda.com/crisis24/news-alerts/209071/indiapakistan-four-killed-in-shelling-in-kashmir-march-2-update-4</t>
  </si>
  <si>
    <t>http://tehelka.com/death-toll-in-jammu-grenade-attack-rises-to-2/</t>
  </si>
  <si>
    <t>https://www.business-standard.com/article/pti-stories/maoists-kill-road-construction-supervisor-in-odisha-119031200326_1.html</t>
  </si>
  <si>
    <t>https://www.garda.com/crisis24/news-alerts/214211/india-attack-kills-one-paramilitary-soldier-wound-five-in-chhattisgarh-mar-18-update-1</t>
  </si>
  <si>
    <t>https://www.garda.com/crisis24/news-alerts/214666/india-ied-wounds-nine-people-in-chhattisgarh-on-march-20-update-2</t>
  </si>
  <si>
    <t>https://www.garda.com/crisis24/news-alerts/217756/india-clashes-in-jammu-and-kashmir-kill-four-april-1-update-1</t>
  </si>
  <si>
    <t>https://www.ndtv.com/india-news/four-bsf-soldiers-killed-in-encounter-with-maoists-in-chhattisgarh-2017814</t>
  </si>
  <si>
    <t>https://www.firstpost.com/india/one-crpf-jawan-killed-two-injured-in-encounter-with-naxals-in-chhattisgarhs-dhamtari-6393011.html</t>
  </si>
  <si>
    <t>https://indianexpress.com/article/india/jk-suspected-militants-snatch-rss-leaders-psos-gun-shoot-him-dead-in-kishtwar-5666600/</t>
  </si>
  <si>
    <t>https://www.garda.com/crisis24/news-alerts/220191/india-ied-kills-five-people-in-chhattisgarh-state-april-9-update-4</t>
  </si>
  <si>
    <t>https://www.garda.com/crisis24/news-alerts/220986/india-chhattisgarh-polling-station-bombed-april-11-update-5</t>
  </si>
  <si>
    <t>https://economictimes.indiatimes.com/news/defence/3-naxals-crpf-jawan-killed-in-jharkhand-encounter/articleshow/68882831.cms</t>
  </si>
  <si>
    <t>https://www.business-standard.com/article/elections/one-killed-in-naxal-attack-on-polling-officials-in-odisha-s-kandhamal-119041700918_1.html</t>
  </si>
  <si>
    <t>https://www.indiatoday.in/amp/india/story/two-police-personnel-killed-in-naxal-attack-in-chhattisgarh-s-bijapur-1511811-2019-04-27</t>
  </si>
  <si>
    <t>http://www.xinhuanet.com/english/asiapacific/2019-05/01/c_138027300.htm</t>
  </si>
  <si>
    <t>https://satp.org/terrorism-update/maoists-trigger-ied-blast-in-bjp-office-in-jharkhand</t>
  </si>
  <si>
    <t>https://www.business-standard.com/article/news-ians/two-soldiers-injured-in-ied-explosion-near-loc-119050500476_1.html</t>
  </si>
  <si>
    <t>https://satp.org/terrorism-update/two-persons-including-a-civilian-killed-in-separate-incidents-in-chhattisgarh</t>
  </si>
  <si>
    <t>https://www.aninews.in/news/national/general-news/odisha-two-jawans-injured-in-naxal-attack20190513051805/</t>
  </si>
  <si>
    <t>https://satp.org/terrorism-update/maoists-set-ablaze-two-vehicles-of-private-company-in-bihar</t>
  </si>
  <si>
    <t>https://www.garda.com/crisis24/news-alerts/230611/india-grenade-blast-leaves-six-wounded-in-guwahati-assam-state-may-15</t>
  </si>
  <si>
    <t>https://www.reuters.com/article/us-india-kashmir-encounter-idUSKCN1SM0YM</t>
  </si>
  <si>
    <t>https://www.satp.org/terrorism-update/11-persons-including-npp-mla-killed-in-ambush-in-arunachal-pradesh</t>
  </si>
  <si>
    <t>https://www.telegraphindia.com/states/jharkhand/3-cops-injured-in-maoist-blast-in-jamshedpur/cid/1690899</t>
  </si>
  <si>
    <t>https://www.ndtv.com/india-news/11-security-personnel-injured-in-blast-in-jharkhand-2043892</t>
  </si>
  <si>
    <t>https://www.satp.org/terrorism-update/ssb-trooper-killed-in-encounter-with-maoists-in-jharkhand</t>
  </si>
  <si>
    <t>https://www.garda.com/crisis24/news-alerts/236996/india-militants-kill-one-civilian-wound-another-in-kashmir-june-5-update-4</t>
  </si>
  <si>
    <t>https://www.greaterkashmir.com/news/kashmir/two-policemen-wounded-in-sopore-grenade-attack-2/</t>
  </si>
  <si>
    <t>https://www.satp.org/terrorism-update/maoist-kill-villager-on-suspicion-of-providing-land-for-police-camp-in-chhattisgarh</t>
  </si>
  <si>
    <t>https://www.garda.com/crisis24/news-alerts/238606/india-militants-kill-five-police-in-anantnag-jammu-and-kashmir-june-12</t>
  </si>
  <si>
    <t>https://sputniknews.com/asia/201907301076409231-top-jaish-terrorist-wanted-for-killing-6-indian-troops-killed-in-kashmir/</t>
  </si>
  <si>
    <t>https://www.satp.org/terrorism-update/maoists-abduct-gun-down-trader-in-jharkhand</t>
  </si>
  <si>
    <t>https://www.satp.org/terrorism-update/five-sf-personnel-shot-dead-by-maoists-in-jharkhand</t>
  </si>
  <si>
    <t>https://www.thehindu.com/news/national/other-states/soldiers-injured-in-an-ied-blast-in-kashmirs-pulwama/article28020315.ece</t>
  </si>
  <si>
    <t>https://www.satp.org/terrorism-update/maoists-abduct-kill-sp-leader-in-chhattisgarh</t>
  </si>
  <si>
    <t>https://www.satp.org/terrorism-update/civilian-killed-by-maoists-on-suspicion-of-being--informer--in-madhya-pradesh</t>
  </si>
  <si>
    <t>https://www.satp.org/terrorism-update/policeman-killed-by-maoists-in-chhattisgarh</t>
  </si>
  <si>
    <t>https://www.satp.org/terrorism-update/drg-personnel-injured-in-ied-blast-by-maoists-in-chhattisgarh</t>
  </si>
  <si>
    <t>https://www.satp.org/terrorism-update/maoists-abduct-and-kill-two-villagers-holding-%E2%80%98jan-adalat%E2%80%99-in-chhattisgarh</t>
  </si>
  <si>
    <t>https://www.garda.com/crisis24/news-alerts/244051/india-rebels-kill-two-police-personnel-in-chhattisgarh-june-28-update-8</t>
  </si>
  <si>
    <t>https://www.garda.com/crisis24/news-alerts/244231/india-security-forces-engage-militants-in-jammu-and-kashmir-june-30-update-5</t>
  </si>
  <si>
    <t>https://www.garda.com/crisis24/news-alerts/246306/india-four-people-wounded-in-ied-explosion-in-chhattisgarh-july-8-update-9</t>
  </si>
  <si>
    <t>https://www.garda.com/crisis24/news-alerts/252996/india-naxalite-fighters-engage-security-forces-in-chhattisgarh-july-27-update-1</t>
  </si>
  <si>
    <t>https://www.satp.org/terrorism-update/seven-maoists-killed-in-encounter-in-chhattisgarh</t>
  </si>
  <si>
    <t>https://www.satp.org/terrorism-update/two-civilians-shot-dead-by-maoists-in-jharkhand</t>
  </si>
  <si>
    <t>https://www.satp.org/terrorism-update/crpf-trooper-injured-in-maoist-attack-in-chhattisgarh-succumb-to-injuries-after-5-years-in-coma</t>
  </si>
  <si>
    <t>https://www.satp.org/terrorism-update/maoists-detonate-ied-open-fire-at-sfs-in-chhattisgarh</t>
  </si>
  <si>
    <t>https://www.satp.org/terrorism-update/maoists-set-ablaze-passenger-bus-in-chhattisgarh</t>
  </si>
  <si>
    <t>https://www.satp.org/terrorism-update/sog-personnel-maoists-exchange-fire-in-odisha</t>
  </si>
  <si>
    <t>https://www.satp.org/terrorism-update/two-civilians-killed-allegedly-by-maoists-in-bihar</t>
  </si>
  <si>
    <t>https://www.satp.org/terrorism-update/drg-trooper-succumbs-to-injuries-after-encounter-with-maoists-in-chhattisgarh</t>
  </si>
  <si>
    <t>https://www.satp.org/terrorist-activity/india-Aug-2019</t>
  </si>
  <si>
    <t>https://www.satp.org/terrorism-update/maoists-kill-former-sarpanch-in-chhattisgarh</t>
  </si>
  <si>
    <t>https://www.satp.org/terrorism-update/sarpanch-killed-by-maoists-in-chhattisgarh</t>
  </si>
  <si>
    <t>https://www.satp.org/terrorism-update/four-militants-arrested-in-separate-incidents-in-manipur</t>
  </si>
  <si>
    <t>https://www.satp.org/terrorism-update/maoists-kill-former-cadre-on-suspicion-of-being-%E2%80%98police-informer%E2%80%99-in-bihar</t>
  </si>
  <si>
    <t>https://www.satp.org/terrorism-update/suspected-maoists-set-ablaze-vehicles-engaged-in-road-construction-in-jharkhand</t>
  </si>
  <si>
    <t>https://www.satp.org/terrorism-update/ied-recovered-in-manipur</t>
  </si>
  <si>
    <t>https://www.satp.org/terrorism-update/three-civilians-killed-as-maoists-blow-up-oil-tanker-in-chhattisgarh</t>
  </si>
  <si>
    <t>https://www.satp.org/terrorism-update/exchange-of-fire-between-police-and-maoists-in-maharashtra</t>
  </si>
  <si>
    <t>https://www.satp.org/terrorism-update/two-persons-including-a-civilian-killed-in-separate-incidents-in-chhattisgarh</t>
  </si>
  <si>
    <t>https://www.satp.org/terrorism-update/three-militants-one-soldier-killed-in-an-encounter-in-jammu-and-kashmir</t>
  </si>
  <si>
    <t>https://www.satp.org/terrorism-update/maoists-kill-civilian-on-suspicion-of-being-%E2%80%98police-informer%E2%80%99-in-chhattisgarh</t>
  </si>
  <si>
    <t>https://www.satp.org/terrorism-update/maoists-kill-two-policemen-in-jharkhand</t>
  </si>
  <si>
    <t>https://www.reuters.com/article/us-india-kashmir/indian-state-leader-to-move-migrant-workers-from-kashmir-after-violence-idUSKBN1XC04Y</t>
  </si>
  <si>
    <t>https://www.satp.org/terrorism-update/three-maoists-killed-in-encounter-in-kerala</t>
  </si>
  <si>
    <t>https://www.satp.org/terrorism-update/death-toll-rises-to-six-in-terror-attack-in-kulgam-in-jammu-and-kashmir</t>
  </si>
  <si>
    <t>https://www.satp.org/terrorism-update/nia-raids-six-locations-in-tamil-nadu-to-arrest-is-affiliated-group-planning-hindu-leaders-murder</t>
  </si>
  <si>
    <t>https://www.satp.org/terrorism-update/suspected-terrorists-set-ablaze-two-vehicles-in-jammu-and-kashmir</t>
  </si>
  <si>
    <t>https://www.satp.org/terrorism-update/suspected-maoists-kill-a-civilian-in-odisha</t>
  </si>
  <si>
    <t>https://www.satp.org/terrorism-update/one-person-killed-and-45-others-injured-in-grenade-blast-in-srinagar-in-jk</t>
  </si>
  <si>
    <t>https://www.satp.org/terrorism-update/two-maoists-killed-in-encounter-in-chhattisgarh</t>
  </si>
  <si>
    <t>https://www.satp.org/terrorism-update/crpf-trooper-killed-in-maoist-attack-in-chhattisgarh</t>
  </si>
  <si>
    <t>https://www.satp.org/terrorism-update/maoists-kill-man-after-branding-him-as-%E2%80%98police-informer%E2%80%99-in-bihar</t>
  </si>
  <si>
    <t>https://www.satp.org/terrorism-update/civilian-beaten-to-death-by-maoists-in-chhattisgarh</t>
  </si>
  <si>
    <t>https://www.satp.org/terrorism-update/four-militants-trapped-after-encounter-in-jammu-and-kashmir</t>
  </si>
  <si>
    <t>https://www.satp.org/terrorism-update/arson-attack-in-jammu-and-kashmir</t>
  </si>
  <si>
    <t>https://www.satp.org/terrorism-update/maoists-killed-four-sfs-in-jharkhand</t>
  </si>
  <si>
    <t>https://www.satp.org/terrorism-update/three-maoists-killed-in-encounter-in-chhattisgarh</t>
  </si>
  <si>
    <t>https://www.satp.org/terrorism-update/maoists-blow-up-bridge-amid-assembly-polls-in-jharkhand</t>
  </si>
  <si>
    <t>https://www.satp.org/terrorism-update/three-persons-including-two-maoists-killed-in-separate-incidents-in-maharashtra</t>
  </si>
  <si>
    <t>https://www.satp.org/terrorism-update/two-cobra-personnel-injured-in-ied-explosion-in-jharkhand</t>
  </si>
  <si>
    <t>https://www.satp.org/terrorism-update/civilian-killed-in-ied-explosion-in-jharkhand</t>
  </si>
  <si>
    <t>https://www.satp.org/terrorism-update/building-set-ablaze-in-meghalaya</t>
  </si>
  <si>
    <t>https://www.satp.org/terrorism-update/suspected-maoists-kill-civilian-in-maharashtra</t>
  </si>
  <si>
    <t>https://www.satp.org/terrorism-update/crpf-trooper-injured-in-ied-blast-in-jharkhand</t>
  </si>
  <si>
    <t>https://www.satp.org/terrorism-update/two-persons-injured-in-ied-explosion-in-manipur</t>
  </si>
  <si>
    <t>https://www.satp.org/terrorism-update/naxals-set-ablaze-several-vehicles-in-two-separate-incidents-in-jharkhand</t>
  </si>
  <si>
    <t>http://www.xinhuanet.com/english/2019-01/20/c_137759520.htm</t>
  </si>
  <si>
    <t>https://www.radionz.co.nz/international/pacific-news/381288/indonesian-soldier-dead-after-attack-at-papua-airport</t>
  </si>
  <si>
    <t>https://www.benarnews.org/english/news/indonesian/Papua-insurgency-03072019125659.html</t>
  </si>
  <si>
    <t>https://uk.reuters.com/article/uk-indonesia-security/bomb-wounds-indonesian-police-officer-after-militant-arrested-idUKKBN1QT1J3</t>
  </si>
  <si>
    <t>https://uk.reuters.com/article/uk-indonesia-security/wife-son-of-suspected-indonesian-militant-blow-themselves-up-police-idUKKBN1QU0IT</t>
  </si>
  <si>
    <t>http://www.xinhuanet.com/english/asiapacific/2019-05/13/c_138055195.htm</t>
  </si>
  <si>
    <t>https://www.thejakartapost.com/news/2019/06/04/c-java-police-investigate-failed-suicide-bombing-in-kartasura.html</t>
  </si>
  <si>
    <t>https://www.garda.com/crisis24/news-alerts/258916/indonesia-two-wounded-in-suspected-islamist-militant-attack-on-police-station-in-surabaya-aug-17</t>
  </si>
  <si>
    <t>https://thedefensepost.com/2019/10/10/indonesia-jad-stabbed-security-chief-wiranto/</t>
  </si>
  <si>
    <t>https://en.antaranews.com/news/136783/medan-terror-suspects-pledge-allegiance-to-is</t>
  </si>
  <si>
    <t>https://apnews.com/287f94f76cd6fb9f2a5a0760fca29c84</t>
  </si>
  <si>
    <t>https://www.thestar.com.my/news/regional/2019/12/21/gunmen-attack-plane-in-indonesia039s-papua</t>
  </si>
  <si>
    <t>http://www.xinhuanet.com/english/2019-01/30/c_137785043.htm</t>
  </si>
  <si>
    <t>https://uk.reuters.com/article/uk-iran-security/armed-men-blow-up-gas-tanker-truck-in-iran-policeman-killed-mehr-idUKKCN1PV0R4</t>
  </si>
  <si>
    <t>https://news.yahoo.com/suicide-attack-iran-revolutionary-guards-bus-kills-20-181555655.html;_ylt=AwrNBTBmeGRctUcATh9XNyoA;_ylu=X3oDMTEyOWpkY29xBGNvbG8DYmYxBHBvcwMyBHZ0aWQDQjQ4NTNfMQRzZWMDc2M-</t>
  </si>
  <si>
    <t>https://uk.reuters.com/article/uk-iran-guards/three-members-of-irans-revolutionary-guards-shot-dead-tasnim-idUKKCN1U42AP</t>
  </si>
  <si>
    <t>https://www.alaraby.co.uk/english/news/2019/7/21/guards-member-killed-in-clashes-with-terrorists-in-iran</t>
  </si>
  <si>
    <t>https://www.kurdistan24.net/en/news/c76b568b-5699-4a17-80af-76e2dd9637ba</t>
  </si>
  <si>
    <t>https://www.reuters.com/article/us-iran-security-clash/two-iran-revolutionary-guards-killed-in-clash-with-militants-idUSKCN1UX0SD</t>
  </si>
  <si>
    <t>https://uk.reuters.com/article/uk-mideast-iran-guards/revolutionary-guards-member-killed-in-northwest-iran-fars-idUKKCN1VG20B</t>
  </si>
  <si>
    <t>https://www.kurdistan24.net/en/news/e1c04f2b-2d7a-428f-b16f-a2540ad61314</t>
  </si>
  <si>
    <t>https://original.antiwar.com/updates/2019/01/02/isis-attacks-security-post-four-killed-in-iraq/</t>
  </si>
  <si>
    <t>https://original.antiwar.com/updates/2019/01/05/isis-officials-found-in-mass-grave-one-killed-nine-wounded-in-iraq/</t>
  </si>
  <si>
    <t>https://original.antiwar.com/updates/2019/01/06/coalition-airstrike-targets-isis-14-killed-in-iraq/</t>
  </si>
  <si>
    <t>http://www.xinhuanet.com/english/2019-01/07/c_137724343.htm</t>
  </si>
  <si>
    <t>https://original.antiwar.com/updates/2019/01/08/bombers-strike-in-tikrit-11-killed-in-iraq-22-found-in-mass-grave/</t>
  </si>
  <si>
    <t>https://original.antiwar.com/updates/2019/01/09/38-found-in-mass-grave-near-mosul-one-killed-in-iraq/</t>
  </si>
  <si>
    <t>https://baghdadtoday.news/ar/news/71281/%D8%AF%D8%A7%D8%B9%D8%B4-%D9%8A%D9%87%D8%A7%D8%AC%D9%85-%D9%85%D8%B9%D9%85%D9%84%D8%A7-%D9%81%D9%8A-%D8%A7%D8%B7%D8%B1%D8%A7</t>
  </si>
  <si>
    <t>https://original.antiwar.com/updates/2019/01/11/car-bomb-in-town-near-syrian-border-six-killed-in-iraq/</t>
  </si>
  <si>
    <t>https://original.antiwar.com/updates/2019/01/12/isis-members-poisoned-by-relative-seven-killed-in-iraq/</t>
  </si>
  <si>
    <t>https://original.antiwar.com/updates/2019/01/13/children-wounded-in-roadside-blast-two-killed-in-iraq/</t>
  </si>
  <si>
    <t>https://original.antiwar.com/updates/2019/01/15/scattered-attacks-leave-four-dead-in-iraq/</t>
  </si>
  <si>
    <t>https://original.antiwar.com/updates/2019/01/16/40-bodies-in-isis-grave-seven-killed-in-iraq/</t>
  </si>
  <si>
    <t>https://original.antiwar.com/updates/2019/01/20/four-people-killed-in-iraq-attacks/</t>
  </si>
  <si>
    <t>https://original.antiwar.com/updates/2019/01/21/turkish-jets-cross-border-to-target-pkk-14-killed-in-iraq/</t>
  </si>
  <si>
    <t>https://original.antiwar.com/updates/2019/01/23/suicide-bomber-strikes-near-kirkuk-27-killed-in-iraq/</t>
  </si>
  <si>
    <t>https://original.antiwar.com/updates/2019/01/25/turkish-strikes-kill-civilians-seven-killed-in-iraq/</t>
  </si>
  <si>
    <t>https://original.antiwar.com/updates/2019/01/26/protester-casualties-at-turkish-base-13-killed-in-iraq/</t>
  </si>
  <si>
    <t>https://original.antiwar.com/updates/2019/01/27/isis-attacks-against-security-personnel-eight-killed-in-iraq/</t>
  </si>
  <si>
    <t>https://original.antiwar.com/updates/2019/01/28/militants-target-farmers-in-anbar-23-killed-in-iraq/</t>
  </si>
  <si>
    <t>https://original.antiwar.com/updates/2019/01/29/airstrike-targets-baghdadi-aides-10-killed-in-iraq/</t>
  </si>
  <si>
    <t>https://original.antiwar.com/updates/2019/01/31/326-killed-or-found-dead-in-iraq-during-january/</t>
  </si>
  <si>
    <t>https://www.kurdistan24.net/en/news/548ac5b4-e9b0-4f78-a15e-510493c4fe50</t>
  </si>
  <si>
    <t>http://www.xinhuanet.com/english/2019-02/02/c_137795265.htm</t>
  </si>
  <si>
    <t>https://original.antiwar.com/updates/2019/02/02/isis-attacks-border-guards-seven-killed-in-iraq/</t>
  </si>
  <si>
    <t>https://original.antiwar.com/updates/2019/02/03/outspoken-writer-iranian-pilgrim-among-four-killed-in-iraq/</t>
  </si>
  <si>
    <t>https://original.antiwar.com/updates/2019/02/06/five-killed-in-iraq-2/</t>
  </si>
  <si>
    <t>https://original.antiwar.com/updates/2019/02/08/three-brothers-killed-while-gathering-truffles-60-bodies-found-in-iraq/</t>
  </si>
  <si>
    <t>https://original.antiwar.com/updates/2019/02/09/security-personnel-among-10-killed-in-iraq-2/</t>
  </si>
  <si>
    <t>http://www.xinhuanet.com/english/2019-02/11/c_137813787.htm</t>
  </si>
  <si>
    <t>https://original.antiwar.com/updates/2019/02/11/five-killed-in-iraq-including-security-personnel/</t>
  </si>
  <si>
    <t>https://original.antiwar.com/updates/2019/02/12/10-bodies-found-in-mass-grave-3-killed-in-iraq/</t>
  </si>
  <si>
    <t>https://original.antiwar.com/updates/2019/02/13/security-forces-rescue-30-civilians-three-killed-in-iraq/</t>
  </si>
  <si>
    <t>https://original.antiwar.com/updates/2019/02/14/militia-convoy-attacked-17-killed-in-iraq/</t>
  </si>
  <si>
    <t>https://original.antiwar.com/updates/2019/02/15/more-truffle-gatherers-kidnapped-four-killed-in-iraq/</t>
  </si>
  <si>
    <t>https://original.antiwar.com/updates/2019/02/17/attack-at-military-base-near-kirkuk-11-killed-in-iraq/</t>
  </si>
  <si>
    <t>https://original.antiwar.com/updates/2019/02/18/fresh-dangers-for-truffle-hunters-12-killed-in-iraq/</t>
  </si>
  <si>
    <t>https://original.antiwar.com/updates/2019/02/19/truffle-hunters-executed-17-killed-in-iraq/</t>
  </si>
  <si>
    <t>https://original.antiwar.com/updates/2019/02/21/border-guards-among-15-killed-in-iraq/</t>
  </si>
  <si>
    <t>http://www.xinhuanet.com/english/2019-02/23/c_137844847.htm</t>
  </si>
  <si>
    <t>https://original.antiwar.com/updates/2019/02/22/26-shabaks-found-in-mass-grave-three-killed-in-iraq/</t>
  </si>
  <si>
    <t>http://www.xinhuanet.com/english/2019-02/23/c_137844761.htm</t>
  </si>
  <si>
    <t>https://original.antiwar.com/updates/2019/02/25/baiji-refinery-attack-repelled-seven-killed-in-iraq/</t>
  </si>
  <si>
    <t>https://original.antiwar.com/updates/2019/02/26/bomb-targets-construction-workers-three-killed-in-iraq/</t>
  </si>
  <si>
    <t>https://original.antiwar.com/updates/2019/02/27/mortars-fall-north-of-baghdad-10-killed-in-iraq/</t>
  </si>
  <si>
    <t>https://original.antiwar.com/updates/2019/03/01/abductees-shot-dead-in-desert-seven-killed-in-iraq/</t>
  </si>
  <si>
    <t>https://original.antiwar.com/updates/2019/03/03/isis-members-stopped-near-border-eight-killed-in-iraq/</t>
  </si>
  <si>
    <t>https://original.antiwar.com/updates/2019/03/04/coalition-strikes-on-isis-hideout-13-killed-in-iraq/</t>
  </si>
  <si>
    <t>http://www.xinhuanet.com/english/2019-03/06/c_137873389.htm</t>
  </si>
  <si>
    <t>https://original.antiwar.com/updates/2019/03/06/militia-forces-ambushed-in-north-nine-killed-in-iraq/</t>
  </si>
  <si>
    <t>https://original.antiwar.com/updates/2019/03/08/teen-girl-dies-in-mosul-blast-17-killed-in-iraq/</t>
  </si>
  <si>
    <t>https://original.antiwar.com/updates/2019/03/10/roadside-bomb-blasts-militia-four-killed-in-iraq/</t>
  </si>
  <si>
    <t>https://original.antiwar.com/updates/2019/03/12/tribal-fighting-leaves-casualties-five-killed-in-iraq/</t>
  </si>
  <si>
    <t>https://original.antiwar.com/updates/2019/03/13/another-truffle-gatherer-executed-two-killed-in-iraq/</t>
  </si>
  <si>
    <t>https://original.antiwar.com/updates/2019/03/14/two-militiamen-among-11-killed-in-iraq/</t>
  </si>
  <si>
    <t>https://original.antiwar.com/updates/2019/03/16/eight-killed-in-iraq-as-turks-battle-pkk/</t>
  </si>
  <si>
    <t>https://original.antiwar.com/updates/2019/03/17/pkk-in-fresh-clashes-eight-killed-in-iraq/</t>
  </si>
  <si>
    <t>https://original.antiwar.com/updates/2019/03/19/soldiers-ambushed-near-baghdad-12-killed-in-iraq/</t>
  </si>
  <si>
    <t>https://original.antiwar.com/updates/2019/03/21/30-found-in-yazidi-mass-grave-three-killed-in-iraq/</t>
  </si>
  <si>
    <t>https://original.antiwar.com/updates/2019/03/22/truffle-gatherers-under-attack-three-killed-in-iraq/</t>
  </si>
  <si>
    <t>https://original.antiwar.com/updates/2019/03/24/suicide-bombers-blow-themselves-up-four-killed-in-iraq/</t>
  </si>
  <si>
    <t>https://original.antiwar.com/updates/2019/03/26/security-personnel-among-four-killed-in-iraq/</t>
  </si>
  <si>
    <t>https://original.antiwar.com/updates/2019/03/29/six-militants-in-iraq-clashes/</t>
  </si>
  <si>
    <t>https://original.antiwar.com/updates/2019/03/30/isis-ambushes-security-personnel-four-killed-in-iraq/</t>
  </si>
  <si>
    <t>https://original.antiwar.com/updates/2019/04/02/violence-stalks-diyala-province-sixnbspkilled-in-iraq/</t>
  </si>
  <si>
    <t>https://www.iraqinews.com/iraq-war/four-policemen-killed-wounded-in-armed-attack-in-iraqs-diyala/</t>
  </si>
  <si>
    <t>https://original.antiwar.com/updates/2019/04/04/isis-ambush-on-police-patrol-12-killed-in-iraq/</t>
  </si>
  <si>
    <t>http://www.xinhuanet.com/english/2019-04/05/c_137951002.htm</t>
  </si>
  <si>
    <t>https://original.antiwar.com/updates/2019/04/05/airstrikes-target-isis-near-kirkuk-20-killed-in-iraq/</t>
  </si>
  <si>
    <t>https://original.antiwar.com/updates/2019/04/07/airstrikes-against-isis-continue-six-killed-in-iraq/</t>
  </si>
  <si>
    <t>http://www.xinhuanet.com/english/2019-04/10/c_137965439.htm</t>
  </si>
  <si>
    <t>https://original.antiwar.com/updates/2019/04/09/retaliatory-strikes-against-isis-nine-killed-in-iraq/</t>
  </si>
  <si>
    <t>https://original.antiwar.com/updates/2019/04/10/bomb-targets-tribal-leader-and-family-two-killed-in-iraq/</t>
  </si>
  <si>
    <t>https://original.antiwar.com/updates/2019/04/11/large-scale-anti-isis-operation-18-killed-in-iraq/</t>
  </si>
  <si>
    <t>https://original.antiwar.com/updates/2019/04/14/militia-attacks-police-in-mosul-eight-killed-in-iraq/</t>
  </si>
  <si>
    <t>https://original.antiwar.com/updates/2019/04/16/roadside-bomb-targets-soldiers-23-killed-in-iraq/</t>
  </si>
  <si>
    <t>https://original.antiwar.com/updates/2019/04/18/isis-attacks-federal-police-four-killed-in-iraq/</t>
  </si>
  <si>
    <t>https://original.antiwar.com/updates/2019/04/20/u-s-service-member-among-17-killed-in-iraq/</t>
  </si>
  <si>
    <t>https://original.antiwar.com/updates/2019/04/22/team-exhuming-mass-grave-fired-on-nine-killed-in-iraq/</t>
  </si>
  <si>
    <t>https://original.antiwar.com/updates/2019/04/23/continuing-anti-isis-operations-five-killed-in-iraq/</t>
  </si>
  <si>
    <t>https://original.antiwar.com/updates/2019/04/25/attacks-in-kirkuk-and-diyala-provinces-10-killed-in-iraq/</t>
  </si>
  <si>
    <t>https://original.antiwar.com/updates/2019/04/26/friendly-fire-investigation-confirmed-12-killed-in-iraq/</t>
  </si>
  <si>
    <t>https://original.antiwar.com/updates/2019/04/27/attacks-across-northern-iraq-leave-kill-eight/</t>
  </si>
  <si>
    <t>https://original.antiwar.com/updates/2019/04/29/turkish-jets-bomb-pkk-targets-19-killed-in-iraq/</t>
  </si>
  <si>
    <t>https://original.antiwar.com/updates/2019/04/30/in-iraq-245-killed-or-found-dead-during-april/</t>
  </si>
  <si>
    <t>https://original.antiwar.com/updates/2019/05/02/isis-execute-kurdish-intelligence-agent-three-killed-in-iraq/</t>
  </si>
  <si>
    <t>https://www.iraqinews.com/iraq-war/bomb-explosion-leaves-two-civilians-wounded-in-mosul/</t>
  </si>
  <si>
    <t>https://original.antiwar.com/updates/2019/05/05/isis-operation-launched-in-desert-11-killed-in-iraq/</t>
  </si>
  <si>
    <t>https://www.iraqinews.com/iraq-war/unidentified-gunmen-shoot-three-iraqi-policemen-dead-in-kirkuk/</t>
  </si>
  <si>
    <t>https://original.antiwar.com/updates/2019/05/08/casualties-in-attack-on-home-four-killed-in-iraq/</t>
  </si>
  <si>
    <t>https://original.antiwar.com/updates/2019/05/09/suicide-bomber-strikes-in-sadr-city-18-killed-in-iraq/</t>
  </si>
  <si>
    <t>https://www.iraqinews.com/iraq-war/bomb-explosion-kills-iraqi-child-wounds-two-others-in-baghdad/</t>
  </si>
  <si>
    <t>https://original.antiwar.com/updates/2019/05/12/ongoing-anti-isis-operations-in-north-four-killed-in-iraq/</t>
  </si>
  <si>
    <t>https://original.antiwar.com/updates/2019/05/13/isis-attacks-two-political-party-members-five-killed-in-iraq/</t>
  </si>
  <si>
    <t>https://www.rudaw.net/english/middleeast/iraq/140520191</t>
  </si>
  <si>
    <t>https://original.antiwar.com/updates/2019/05/15/police-forces-attacked-near-kirkuk-22-killed-in-iraq/</t>
  </si>
  <si>
    <t>http://www.kurdistan24.net/en/news/d36c9768-f364-414b-b18d-5752bc3639b0</t>
  </si>
  <si>
    <t>https://www.iraqinews.com/features/islamic-state-militants-set-fire-to-12-houses-in-mosul/</t>
  </si>
  <si>
    <t>https://original.antiwar.com/updates/2019/05/18/fresh-airstrikes-on-isis-hideouts-nine-killed-in-iraq/</t>
  </si>
  <si>
    <t>https://original.antiwar.com/updates/2019/05/19/bombs-target-security-personnel-seven-killed-in-iraq/</t>
  </si>
  <si>
    <t>https://original.antiwar.com/updates/2019/05/21/13-killed-in-iraq-37-found-in-mass-grave/</t>
  </si>
  <si>
    <t>https://www.yenisafak.com/en/world/two-iraqi-policemen-killed-in-attacks-in-saladin-diyala-3481766</t>
  </si>
  <si>
    <t>https://original.antiwar.com/updates/2019/05/23/iraq-daily-roundup-isis-attack-on-militia-six-killed-in-iraq/</t>
  </si>
  <si>
    <t>http://www.china.org.cn/world/2019-05/25/content_74821426.htm</t>
  </si>
  <si>
    <t>https://www.iraqinews.com/iraq-war/bomb-blasts-is-attack-leave-7-dead-in-sharqat/</t>
  </si>
  <si>
    <t>https://original.antiwar.com/updates/2019/05/25/iraq-daily-roundup-farm-arsons-leave-casualties-21-killed-in-iraq/</t>
  </si>
  <si>
    <t>https://www.rudaw.net/english/middleeast/iraq/260520191</t>
  </si>
  <si>
    <t>https://original.antiwar.com/updates/2019/05/28/iraq-daily-roundup-turkey-launched-operation-against-pkk-21-killed/</t>
  </si>
  <si>
    <t>https://www.kurdistan24.net/en/news/9de6d573-5255-44b9-81d4-37ec5ed8e8ae</t>
  </si>
  <si>
    <t>https://original.antiwar.com/updates/2019/05/30/iraq-daily-roundup-kirkuk-bombings-13-killed-in-iraq/</t>
  </si>
  <si>
    <t>https://original.antiwar.com/updates/2019/06/01/iraq-monthly-roundup287-were-killed-or-found-dead-during-may/</t>
  </si>
  <si>
    <t>https://original.antiwar.com/updates/2019/06/02/iraq-daily-roundup-mass-graves-found-40-killed-or-found-dead/</t>
  </si>
  <si>
    <t>https://www.kurdistan24.net/en/news/88822004-3b70-4dfd-be0b-eae34e34f763</t>
  </si>
  <si>
    <t>https://www.iraqinews.com/iraq-war/is-attack-wounds-two-iraqi-soldiers-in-diyala/</t>
  </si>
  <si>
    <t>https://www.iraqinews.com/iraq-war/6-iraqi-security-men-killed-in-armed-attack-in-salahuddin/</t>
  </si>
  <si>
    <t>https://original.antiwar.com/updates/2019/06/04/iraq-daily-rounduprandom-isis-attacks-near-baghdad-eight-killed-in-iraq/</t>
  </si>
  <si>
    <t>http://www.xinhuanet.com/english/2019-06/06/c_138119806.htm</t>
  </si>
  <si>
    <t>https://original.antiwar.com/updates/2019/06/06/iraq-daily-roundup-cleric-among-12-killed/</t>
  </si>
  <si>
    <t>https://www.kurdistan24.net/en/news/e4668cae-e2ae-42c5-a668-e92991f2f2c0</t>
  </si>
  <si>
    <t>https://original.antiwar.com/updates/2019/06/07/iraq-daily-roundup-turkish-strikes-against-pkk-13-killed-across-iraq/</t>
  </si>
  <si>
    <t>https://original.antiwar.com/updates/2019/06/08/iraq-daily-roundup-spate-of-attacks-north-of-baghdad-17-killed/</t>
  </si>
  <si>
    <t>https://original.antiwar.com/updates/2019/06/09/iraq-daily-roundup-civilian-casualties-in-turkish-strikes-nine-killed-across-iraq/</t>
  </si>
  <si>
    <t>https://original.antiwar.com/updates/2019/06/11/iraq-daily-roundup-grenade-attack-in-baghdad-six-killed-across-country/</t>
  </si>
  <si>
    <t>http://www.xinhuanet.com/english/2019-06/13/c_138138269.htm</t>
  </si>
  <si>
    <t>https://original.antiwar.com/updates/2019/06/13/iraq-daily-roundup-crop-fires-leave-more-casualties-eight-killed-across-iraq/</t>
  </si>
  <si>
    <t>https://original.antiwar.com/updates/2019/06/16/iraq-daily-roundup-pkk-targeted-in-turkish-strikes-seven-killed/</t>
  </si>
  <si>
    <t>https://original.antiwar.com/updates/2019/06/17/iraq-daily-roundup-anti-isis-air-strikes-23-killed/</t>
  </si>
  <si>
    <t>https://original.antiwar.com/updates/2019/06/19/iraq-daily-roundup-attacks-on-foreign-targets-continue-six-killed/</t>
  </si>
  <si>
    <t>https://original.antiwar.com/updates/2019/06/21/iraq-daily-roundup-baghdad-mosque-bombed-44-killed-or-found-dead/</t>
  </si>
  <si>
    <t>https://www.yenisafak.com/en/world/mosque-attack-leaves-at-least-10-dead-30-wounded-in-baghdad-3483823</t>
  </si>
  <si>
    <t>https://ninanews.com/Website/News/Details?key=773179</t>
  </si>
  <si>
    <t>https://ninanews.com/Website/News/Details?key=773164</t>
  </si>
  <si>
    <t>https://ninanews.com/Website/News/Details?Key=773391</t>
  </si>
  <si>
    <t>https://original.antiwar.com/updates/2019/06/23/iraq-daily-roundup-shammar-elder-assassinated-11-killed-across-iraq/</t>
  </si>
  <si>
    <t>https://original.antiwar.com/updates/2019/06/24/iraq-daily-roundup-anti-isis-operations-24-killed-across-country/</t>
  </si>
  <si>
    <t>https://original.antiwar.com/updates/2019/06/25/iraq-daily-roundup-kirkuk-operations-turn-deadly-16-killed-across-iraq/</t>
  </si>
  <si>
    <t>https://original.antiwar.com/updates/2019/06/27/iraq-daily-roundup-blasts-in-kirkuk-11-killed-across-iraq/</t>
  </si>
  <si>
    <t>https://original.antiwar.com/updates/2019/06/29/iraq-daily-roundup-basra-protests-turn-violent-nine-killed-across-iraq/</t>
  </si>
  <si>
    <t>https://original.antiwar.com/updates/2019/06/30/iraq-monthly-roundup-409-killed-or-found-in-mass-graves/</t>
  </si>
  <si>
    <t>https://original.antiwar.com/updates/2019/07/02/iraq-daily-roundupturkish-jets-resume-strikes-five-killed-in-iraq/</t>
  </si>
  <si>
    <t>https://original.antiwar.com/updates/2019/07/03/iraq-daily-roundupanti-isis-operations-in-north-and-west-24-killed-across-iraq/</t>
  </si>
  <si>
    <t>https://original.antiwar.com/updates/2019/07/05/iraq-daily-roundup-attacks-on-security-forces-six-killed-across-iraq/</t>
  </si>
  <si>
    <t>https://original.antiwar.com/updates/2019/07/07/iraq-daily-roundupnew-anti-isis-operation-14-killed-across-iraq/</t>
  </si>
  <si>
    <t>https://original.antiwar.com/updates/2019/07/08/iraq-daily-roundup-will-of-victory-operation-continues-seven-killed-across-iraq/</t>
  </si>
  <si>
    <t>https://original.antiwar.com/updates/2019/07/09/iraq-daily-roundup-double-bombing-in-north-eight-killed-across-iraq/</t>
  </si>
  <si>
    <t>https://original.antiwar.com/updates/2019/07/10/iraq-daily-roundup-turkish-and-iranian-strikes-on-kurdistan-21-killed-across-iraq/</t>
  </si>
  <si>
    <t>https://original.antiwar.com/updates/2019/07/11/iraq-daily-roundup-mass-grave-found-24-killed-or-found-dead-in-iraq/</t>
  </si>
  <si>
    <t>https://original.antiwar.com/updates/2019/07/12/iraq-daily-roundup-bomb-targets-brigadier-general-eight-killed-across-iraq/</t>
  </si>
  <si>
    <t>https://original.antiwar.com/updates/2019/07/15/iraq-daily-roundup-bombers-return-to-baghdad-16-killed-across-iraq/</t>
  </si>
  <si>
    <t>https://original.antiwar.com/updates/2019/07/16/iraq-daily-roundup-turkish-soldier-among-12killed-in-iraq/</t>
  </si>
  <si>
    <t>https://original.antiwar.com/updates/2019/07/17/iraq-daily-roundup-turkish-diplomat-among-20-killed-or-found-dead-in-iraq/</t>
  </si>
  <si>
    <t>https://original.antiwar.com/updates/2019/07/18/iraq-daily-roundup-bombs-clashes-in-diyala-province-nine-killed-in-iraq/</t>
  </si>
  <si>
    <t>https://original.antiwar.com/updates/2019/07/21/iraq-daily-roundup-widespread-operations-against-isis-14-killed-in-iraq/</t>
  </si>
  <si>
    <t>https://ninanews.com/Website/News/Details?Key=773499</t>
  </si>
  <si>
    <t>https://www.reuters.com/article/us-iraq-security/bomb-blast-kills-four-iraqi-federal-police-officers-security-sources-idUSKCN1TQ2VQ</t>
  </si>
  <si>
    <t>https://uk.reuters.com/article/uk-iraq-security/one-dead-at-least-24-wounded-as-bombs-hit-buses-in-iraqs-kirkuk-idUKKCN1TS2QT</t>
  </si>
  <si>
    <t>https://english.alarabiya.net/en/News/middle-east/2019/07/15/Double-suicide-attack-hits-mosque-south-of-Baghdad-Al-Arabiya-correspondent.html</t>
  </si>
  <si>
    <t>https://original.antiwar.com/updates/2019/07/24/iraq-daily-roundup-police-mistake-civilians-for-isis-19-killed-in-iraq/</t>
  </si>
  <si>
    <t>https://original.antiwar.com/updates/2019/07/25/iraq-daily-roundup-random-attacks-in-northeast-six-killed-in-iraq/</t>
  </si>
  <si>
    <t>https://original.antiwar.com/updates/2019/07/27/iraq-daily-roundup-bomb-attack-in-holy-city-of-karbala-23-killed-in-iraq/</t>
  </si>
  <si>
    <t>https://original.antiwar.com/updates/2019/07/28/iraq-daily-roundup-dumped-bodies-found-six-killed-in-iraq/</t>
  </si>
  <si>
    <t>https://original.antiwar.com/updates/2019/07/29/iraq-daily-roundup-more-dumped-bodies-turn-up-in-hilla-seven-killed-in-iraq/</t>
  </si>
  <si>
    <t>https://original.antiwar.com/updates/2019/07/31/iraq-monthly-roundup-355-killed-or-found-in-mass-graves/</t>
  </si>
  <si>
    <t>https://original.antiwar.com/updates/2019/08/01/iraq-daily-roundup-isis-attack-on-kurdish-forces-26-killed-in-iraq/</t>
  </si>
  <si>
    <t>https://original.antiwar.com/updates/2019/08/02/iraq-daily-roundup-turks-strike-pkk-again-14-killed-in-iraq/</t>
  </si>
  <si>
    <t>https://original.antiwar.com/updates/2019/08/06/iraq-daily-roundup-turkish-operation-against-pkk-continues-16-killed-in-iraq/</t>
  </si>
  <si>
    <t>https://original.antiwar.com/updates/2019/08/07/iraq-daily-roundup-clashes-against-isis-in-diyala-nine-killed-in-iraq/</t>
  </si>
  <si>
    <t>https://original.antiwar.com/updates/2019/08/09/iraq-daily-roundup-mortar-fire-in-diyala-province-seven-killed-in-iraq/</t>
  </si>
  <si>
    <t>https://original.antiwar.com/updates/2019/08/10/iraq-daily-roundup-us-service-member-among-seven-killed-in-iraq/</t>
  </si>
  <si>
    <t>https://original.antiwar.com/updates/2019/08/12/iraq-daily-roundup-fire-engulfs-baghdad-ammo-depot-19-killed-in-iraq/</t>
  </si>
  <si>
    <t>https://original.antiwar.com/updates/2019/08/14/iraq-daily-roundup-ammo-depot-casualties-rise-15-killed-in-iraq/</t>
  </si>
  <si>
    <t>https://original.antiwar.com/updates/2019/08/16/iraq-daily-roundup-random-attacks-on-militia-four-killed-in-iraq/</t>
  </si>
  <si>
    <t>https://original.antiwar.com/updates/2019/08/20/iraq-daily-roundup-another-ammo-dump-explosion-eight-killed-in-iraq/</t>
  </si>
  <si>
    <t>https://original.antiwar.com/updates/2019/08/22/iraq-daily-roundup-diyala-province-focus-of-attacks-eight-killed-in-iraq/</t>
  </si>
  <si>
    <t>http://www.xinhuanet.com/english/2019-08/24/c_138333042.htm</t>
  </si>
  <si>
    <t>https://original.antiwar.com/updates/2019/08/24/iraq-daily-roundup-nine-killed-in-attacks-across-iraq/</t>
  </si>
  <si>
    <t>https://original.antiwar.com/updates/2019/08/25/iraq-daily-roundup-mortar-attack-on-soccer-game-31-killed-in-attacks-across-iraq/</t>
  </si>
  <si>
    <t>https://www.dailysabah.com/mideast/2019/08/25/daesh-attack-targeting-football-pitch-in-iraqs-kirkuk-leaves-6-dead</t>
  </si>
  <si>
    <t>https://www.iraqinews.com/iraq-war/iraqi-policeman-killed-in-roadside-bomb-attack-in-diyala-province/</t>
  </si>
  <si>
    <t>https://original.antiwar.com/updates/2019/08/26/iraq-daily-roundup-nine-killed-in-attacks-across-iraq-2/</t>
  </si>
  <si>
    <t>https://original.antiwar.com/updates/2019/08/27/iraq-daily-roundup-five-security-personnel-killed-in-attacks/</t>
  </si>
  <si>
    <t>https://original.antiwar.com/updates/2019/08/29/iraq-daily-roundup-11-killed-in-attacks-on-security-personnel/</t>
  </si>
  <si>
    <t>https://original.antiwar.com/updates/2019/08/30/iraq-daily-roundup-17-killed-or-found-in-graves/</t>
  </si>
  <si>
    <t>https://original.antiwar.com/updates/2019/08/31/iraq-monthly-roundup-261-killed-or-found-in-graves/</t>
  </si>
  <si>
    <t>https://original.antiwar.com/updates/2019/09/01/iraq-daily-roundup-turkey-targets-p-k-k-12-killed-across-iraq/</t>
  </si>
  <si>
    <t>https://original.antiwar.com/updates/2019/09/02/iraq-daily-roundup-12-killed-clashes-at-militia-outpost/</t>
  </si>
  <si>
    <t>https://original.antiwar.com/updates/2019/09/03/iraq-daily-roundup-american-bomb-expert-among11-killed/</t>
  </si>
  <si>
    <t>https://original.antiwar.com/updates/2019/09/04/iraq-daily-roundup-13-women-found-in-mass-grave/</t>
  </si>
  <si>
    <t>https://original.antiwar.com/updates/2019/09/05/iraq-daily-roundup-11nbspkilled-28-found-in-mass-grave/</t>
  </si>
  <si>
    <t>https://original.antiwar.com/updates/2019/09/07/iraq-daily-roundup-sixnbspkilled-us-service-member-wounded/</t>
  </si>
  <si>
    <t>https://original.antiwar.com/updates/2019/09/08/iraq-daily-roundup-15-killed-bombs-rattle-kirkuk/</t>
  </si>
  <si>
    <t>https://original.antiwar.com/updates/2019/09/09/iraq-daily-roundup-22-killed-another-warehouse-explodes/</t>
  </si>
  <si>
    <t>https://original.antiwar.com/updates/2019/09/10/iraq-daily-roundup-six-killed-coalition-carpet-bombs-isis-target/</t>
  </si>
  <si>
    <t>https://original.antiwar.com/updates/2019/09/11/iraq-daily-roundup-five-killed-attacks-against-troops-in-diyala-province/</t>
  </si>
  <si>
    <t>https://original.antiwar.com/updates/2019/09/12/iraq-daily-roundup-fijian-soldier-dies-in-iraq/</t>
  </si>
  <si>
    <t>https://original.antiwar.com/updates/2019/09/14/iraq-daily-roundup-isis-attack-on-soldiers-three-killed-in-iraq/</t>
  </si>
  <si>
    <t>https://original.antiwar.com/updates/2019/09/16/iraq-daily-roundup-series-of-blasts-in-baghdad-seven-killed-in-iraq/</t>
  </si>
  <si>
    <t>https://original.antiwar.com/updates/2019/09/20/iraq-daily-roundup-bus-bombing-near-holy-city-killed-across-country/</t>
  </si>
  <si>
    <t>https://original.antiwar.com/updates/2019/09/22/iraq-daily-roundup-attacks-on-security-personnel-19-killed-across-country/</t>
  </si>
  <si>
    <t>https://original.antiwar.com/updates/2019/09/23/iraq-daily-roundup-four-killed-rockets-land-in-baghdad/</t>
  </si>
  <si>
    <t>https://original.antiwar.com/updates/2019/09/25/iraq-daily-roundup-19r-killed-anti-isis-operations-in-anbar/</t>
  </si>
  <si>
    <t>https://original.antiwar.com/updates/2019/09/26/iraq-daily-roundup-four-killed-turkish-jets-strike-civilians/</t>
  </si>
  <si>
    <t>https://original.antiwar.com/updates/2019/09/28/iraq-daily-roundup-12-killed-attack-on-guards-in-diyala-province/</t>
  </si>
  <si>
    <t>https://original.antiwar.com/updates/2019/09/29/iraq-daily-roundup-eight-killed-isis-grave-found/</t>
  </si>
  <si>
    <t>https://original.antiwar.com/updates/2019/10/02/iraq-daily-roundup-22-killed-protests-continue/</t>
  </si>
  <si>
    <t>https://original.antiwar.com/updates/2019/10/03/iraq-daily-roundup-25-killed-1500-injured-in-ongoing-protests/</t>
  </si>
  <si>
    <t>https://original.antiwar.com/updates/2019/10/04/iraq-daily-roundup-33-killed-protesters-ignore-curfews/</t>
  </si>
  <si>
    <t>https://original.antiwar.com/updates/2019/10/06/iraq-daily-roundup-19-killed-total-wounded-tops-6000/</t>
  </si>
  <si>
    <t>https://original.antiwar.com/updates/2019/10/08/iraq-daily-roundup-nine-killed-protest-total-tops-165-dead/</t>
  </si>
  <si>
    <t>https://original.antiwar.com/updates/2019/10/10/iraq-daily-roundup-16-killed-double-attack-in-diyala/</t>
  </si>
  <si>
    <t>https://original.antiwar.com/updates/2019/10/12/iraq-daily-roundup-seven-killed-in-random-attacks-strikes/</t>
  </si>
  <si>
    <t>https://original.antiwar.com/updates/2019/10/14/iraq-daily-roundup-six-killed-another-ammo-dump-explodes/</t>
  </si>
  <si>
    <t>https://original.antiwar.com/updates/2019/10/16/iraq-daily-roundup-seven-killed-including-kurdish-journalists/</t>
  </si>
  <si>
    <t>https://original.antiwar.com/updates/2019/10/18/iraq-daily-roundup-six-killed-turkish-strikes-target-pkk/</t>
  </si>
  <si>
    <t>https://original.antiwar.com/updates/2019/10/19/iraq-daily-roundup-six-killed-shepherds-attacked/</t>
  </si>
  <si>
    <t>https://uk.reuters.com/article/uk-iraq-security/islamic-state-attack-kills-two-security-forces-near-northern-iraqi-oilfields-idUKKBN1X029T?il=0</t>
  </si>
  <si>
    <t>https://original.antiwar.com/updates/2019/10/22/iraq-daily-roundup-federal-police-major-general-among-16-killed/</t>
  </si>
  <si>
    <t>https://original.antiwar.com/updates/2019/10/24/iraq-daily-roundup-16-killed-three-officials-assassinated-in-diyala-province/</t>
  </si>
  <si>
    <t>https://original.antiwar.com/updates/2019/10/25/iraq-daily-roundup-45-killed-protests-resume-turn-deadly/</t>
  </si>
  <si>
    <t>https://original.antiwar.com/updates/2019/10/26/iraq-daily-roundup-18-killed-protests-continue/</t>
  </si>
  <si>
    <t>https://original.antiwar.com/updates/2019/10/28/iraq-daily-roundup-eight-killed-student-protesters-beaten/</t>
  </si>
  <si>
    <t>https://original.antiwar.com/updates/2019/10/29/iraq-daily-roundup-52-killed-or-found-dead-masked-men-attack-security-personnel/</t>
  </si>
  <si>
    <t>https://original.antiwar.com/updates/2019/10/30/iraq-daily-roundup-us-soldier-among-3-killed-hundreds-wounded-in-protests/</t>
  </si>
  <si>
    <t>https://original.antiwar.com/updates/2019/10/31/iraq-daily-roundup-eight-killed-premier-says-willing-to-step-down/</t>
  </si>
  <si>
    <t>https://original.antiwar.com/updates/2019/11/05/iraq-daily-roundup-12-killed-in-ongoing-protests-2/</t>
  </si>
  <si>
    <t>https://original.antiwar.com/updates/2019/11/06/iraq-daily-roundup-11nbspkilled-mass-arrests-of-activists/</t>
  </si>
  <si>
    <t>https://original.antiwar.com/updates/2019/11/07/iraq-daily-roundup-16nbspkilled-security-forces-use-live-rounds-against-protests/</t>
  </si>
  <si>
    <t>https://original.antiwar.com/updates/2019/11/09/iraq-daily-roundup-nine-killed-battle-of-bridges-escalates/</t>
  </si>
  <si>
    <t>https://original.antiwar.com/updates/2019/11/10/iraq-daily-roundup-four-killed-italian-special-forces-wounded-in-bombing/</t>
  </si>
  <si>
    <t>https://original.antiwar.com/updates/2019/11/11/iraq-daily-roundup-28-killed-operations-against-isis-resume/</t>
  </si>
  <si>
    <t>https://original.antiwar.com/updates/2019/11/15/iraq-daily-roundup-10-killed-top-cleric-supports-protests/</t>
  </si>
  <si>
    <t>https://original.antiwar.com/updates/2019/11/19/iraq-daily-roundup-three-killed-six-bodies-found-in-mass-grave/</t>
  </si>
  <si>
    <t>https://original.antiwar.com/updates/2019/11/20/iraq-daily-roundup-19-killed-turkish-strikes-hit-non-pkk-targets/</t>
  </si>
  <si>
    <t>https://original.antiwar.com/updates/2019/11/24/iraq-daily-roundup-16-killed-protest-turn-violent-in-south/</t>
  </si>
  <si>
    <t>https://original.antiwar.com/updates/2019/11/26/iraq-daily-roundup-23-killed-bombers-return-to-baghdad/</t>
  </si>
  <si>
    <t>https://original.antiwar.com/updates/2019/11/27/iraq-daily-roundup-nine-killed-protesters-iran-consulate/</t>
  </si>
  <si>
    <t>http://www.xinhuanet.com/english/2019-11/30/c_138593928.htm</t>
  </si>
  <si>
    <t>https://original.antiwar.com/updates/2019/11/29/iraq-daily-roundup-30-ayatollah-condemns-attacks-on-protesters/</t>
  </si>
  <si>
    <t>https://original.antiwar.com/updates/2019/11/30/iraq-daily-roundup-seven-killed-hakim-shrine-set-ablaze/</t>
  </si>
  <si>
    <t>https://original.antiwar.com/updates/2019/12/02/iraq-daily-roundup-seven-killed-isis-attack-on-oil-fields/</t>
  </si>
  <si>
    <t>https://original.antiwar.com/updates/2019/12/05/iraq-daily-roundup-three-killed-militia-infiltrates-protests/</t>
  </si>
  <si>
    <t>https://original.antiwar.com/updates/2019/12/06/iraq-daily-roundup-19-killed-attack-on-baghdad-protests/</t>
  </si>
  <si>
    <t>https://original.antiwar.com/updates/2019/12/10/iraq-daily-roundup-one-killed-protests-continue-across-south/</t>
  </si>
  <si>
    <t>https://uk.reuters.com/article/uk-iraq-security/two-rockets-fell-near-baghdad-airport-no-casualties-statement-idUKKBN1YF2N9</t>
  </si>
  <si>
    <t>https://original.antiwar.com/updates/2019/12/11/iraq-daily-roundup-two-killed-another-protester-assassinated/</t>
  </si>
  <si>
    <t>https://english.alarabiya.net/en/News/2019/12/12/Iraq-suicide-bomber-kills-seven-fighters-loyal-to-Sadr.html</t>
  </si>
  <si>
    <t>https://original.antiwar.com/updates/2019/12/12/iraq-daily-roundup-20-killed-teenager-lyched-by-baghdad-mob/</t>
  </si>
  <si>
    <t>https://original.antiwar.com/updates/2019/12/14/iraq-daily-roundup-11-killed-home-of-pm-candidate-set-on-fire/</t>
  </si>
  <si>
    <t>https://original.antiwar.com/updates/2019/12/15/iraq-daily-roundup-15-killed-hundreds-of-missing-tribal-fighters-found-in-mass-grave/</t>
  </si>
  <si>
    <t>https://original.antiwar.com/updates/2019/12/17/iraq-daily-roundup-12-attacked-soldiers-killed-at-checkpoint/</t>
  </si>
  <si>
    <t>https://original.antiwar.com/updates/2019/12/19/iraq-daily-roundup-11-killed-7-bodies-found-in-mass-grave/</t>
  </si>
  <si>
    <t>https://original.antiwar.com/updates/2019/12/21/iraq-daily-roundup-11-killed-activist-gunned-down/</t>
  </si>
  <si>
    <t>https://original.antiwar.com/updates/2019/12/22/iraq-daily-roundup-20-killed-including-activist/</t>
  </si>
  <si>
    <t>https://original.antiwar.com/updates/2019/12/24/iraq-daily-roundup-12-killed-several-attacks-on-security-personnel/</t>
  </si>
  <si>
    <t>https://original.antiwar.com/updates/2019/12/26/iraq-daily-roundup-17-killed-attacks-against-security-personnel-continue/</t>
  </si>
  <si>
    <t>https://news.antiwar.com/2019/12/29/rockets-strike-iraqi-base-housing-us-troops-hours-after-us-airstrikes/</t>
  </si>
  <si>
    <t>https://original.antiwar.com/updates/2019/12/29/iraq-daily-roundup-84-killed-us-conducts-strikes-against-militia/</t>
  </si>
  <si>
    <t>https://original.antiwar.com/updates/2019/12/31/iraq-daily-roundup-15-killed-in-scattered-attacks/</t>
  </si>
  <si>
    <t>https://www.bbc.com/news/world-africa-46888682</t>
  </si>
  <si>
    <t>https://www.garda.com/crisis24/news-alerts/197996/kenya-blast-injures-at-least-one-person-in-nairobi-january-26</t>
  </si>
  <si>
    <t>https://www.garda.com/crisis24/news-alerts/221561/kenya-gunmen-abduct-two-kill-one-in-mandera-town-april-12</t>
  </si>
  <si>
    <t>https://www.nation.co.ke/counties/wajir/Terror-attack--Several-people-feared-dead-in-Wajir/3444790-5158680-13eiwjhz/index.html</t>
  </si>
  <si>
    <t>https://www.garda.com/crisis24/news-alerts/248651/kenya-police-kill-three-al-shabaab-militants-following-attack-in-lamu-county-july-15</t>
  </si>
  <si>
    <t>https://uk.reuters.com/article/uk-kenya-security/three-al-shabaab-fighters-killed-in-kenya-after-attack-on-police-idUKKCN1TN0JS</t>
  </si>
  <si>
    <t>https://uk.reuters.com/article/uk-kenya-security/at-least-10-kenyan-police-killed-by-bomb-near-somali-border-police-idUKKBN1WR0MF</t>
  </si>
  <si>
    <t>https://apnews.com/82168881d07e42228745f1f87f9a2ae2</t>
  </si>
  <si>
    <t>https://allafrica.com/stories/201912090550.html</t>
  </si>
  <si>
    <t>https://www.middleeastmonitor.com/20190604-militant-attack-kills-two-police-two-soldiers-in-lebanons-tripoli/</t>
  </si>
  <si>
    <t>https://www.garda.com/crisis24/news-alerts/238186/lebanon-grenade-attack-in-sawfar-june-11</t>
  </si>
  <si>
    <t>https://english.alarabiya.net/en/News/north-africa/2019/01/02/Two-ISIS-suicide-bombings-rock-southern-Libya-in-one-day.html</t>
  </si>
  <si>
    <t>http://en.alwasat.ly/news/libya/231447</t>
  </si>
  <si>
    <t>https://www.yahoo.com/news/libya-militias-agree-end-clashes-south-capital-201815019.html</t>
  </si>
  <si>
    <t>https://uk.reuters.com/article/uk-libya-oilfield/eastern-libyan-forces-take-over-el-sharara-oilfield-idUKKCN1PV2FX</t>
  </si>
  <si>
    <t>https://uk.reuters.com/article/uk-libya-security-el-feel/east-libyan-forces-launch-air-strikes-near-el-feel-oilfield-engineer-idUKKCN1PY0M0?il=0</t>
  </si>
  <si>
    <t>https://www.reuters.com/article/us-libya-security-south/eastern-libyan-forces-fight-tribesmen-for-southern-city-idUSKCN1QA27H</t>
  </si>
  <si>
    <t>https://www.aljazeera.com/news/2019/02/haftar-forces-killed-civilians-libya-attack-190225115456868.html</t>
  </si>
  <si>
    <t>https://www.garda.com/crisis24/news-alerts/216716/libya-militants-kill-one-person-and-kidnap-two-others-in-ghadduwah-march-25</t>
  </si>
  <si>
    <t>https://news.antiwar.com/2019/04/07/fighting-rages-in-libyan-capital-as-hafter-forces-try-to-enter-citys-south/</t>
  </si>
  <si>
    <t>https://www.yahoo.com/news/rival-libyan-forces-captured-tripoli-airport-135846434.html</t>
  </si>
  <si>
    <t>https://www.alaraby.co.uk/english/news/2019/4/8/two-doctors-killed-in-battle-for-libyas-capital</t>
  </si>
  <si>
    <t>https://www.foxnews.com/world/suspected-is-militants-attack-central-libyan-town-kill-3</t>
  </si>
  <si>
    <t>https://news.antiwar.com/2019/04/10/fighting-escalates-in-libyan-capital-pm-mobilizes-military/</t>
  </si>
  <si>
    <t>https://www.reuters.com/article/us-libya-security/italy-france-spar-over-tackling-escalating-conflict-in-libya-idUSKCN1RN12I</t>
  </si>
  <si>
    <t>https://uk.reuters.com/article/uk-libya-security/east-libyan-warplanes-hit-tripoli-government-positions-idUKKCN1RO0VH?il=0</t>
  </si>
  <si>
    <t>https://www.garda.com/crisis24/news-alerts/222736/libya-rocket-attacks-kill-at-least-two-in-tripoli-april-16</t>
  </si>
  <si>
    <t>https://uk.reuters.com/article/uk-libya-security/shells-kill-seven-in-tripoli-neighbourhood-as-haftars-two-week-siege-rages-idUKKCN1RT0U1</t>
  </si>
  <si>
    <t>https://www.timesofisrael.com/un-says-220-killed-in-two-days-of-fighting-over-libyas-capital/</t>
  </si>
  <si>
    <t>https://www.aljazeera.com/news/2019/04/explosions-tripoli-suburb-air-strike-death-toll-rises-190421090926733.html</t>
  </si>
  <si>
    <t>https://www.foxnews.com/world/un-rockets-hit-civilian-areas-in-libyas-capital-tripoli</t>
  </si>
  <si>
    <t>https://www.alaraby.co.uk/english/news/2019/4/29/four-dead-20-wounded-in-tripoli-air-raids</t>
  </si>
  <si>
    <t>https://www.alaraby.co.uk/english/news/2019/4/30/libyan-airstrikes-kill-four-wound-dozens</t>
  </si>
  <si>
    <t>https://www.yahoo.com/news/armed-group-tried-attack-libyas-el-sharara-oilfield-091738869.html</t>
  </si>
  <si>
    <t>https://www.yahoo.com/news/armed-group-detains-two-libyan-journalists-190628893.html</t>
  </si>
  <si>
    <t>https://aawsat.com/english/home/article/1718551/lna-advances-tripoli-opens-new-front-sirte</t>
  </si>
  <si>
    <t>https://uk.reuters.com/article/uk-libya-security/libyan-gunmen-halt-water-pipeline-to-besieged-tripoli-idUKKCN1SQ1PH</t>
  </si>
  <si>
    <t>https://www.yahoo.com/news/violent-clashes-rage-south-libyas-tripoli-200753327.html</t>
  </si>
  <si>
    <t>https://uk.reuters.com/article/uk-libya-security/rockets-hit-hotel-in-libyan-capital-idUKKCN1SU0F2</t>
  </si>
  <si>
    <t>https://uk.reuters.com/article/uk-libya-security/eastern-libyan-forces-attack-tripoli-airport-for-second-night-idUKKCN1T72ZI?rpc=401&amp;</t>
  </si>
  <si>
    <t>https://www.alaraby.co.uk/english/news/2019/6/6/uae-backed-haftar-injures-libya-doctors-horses-with-multiple-air-strikes</t>
  </si>
  <si>
    <t>https://www.middleeastmonitor.com/20190614-confrontations-renewed-between-government-forces-haftar-militia-south-of-tripoli/</t>
  </si>
  <si>
    <t>https://www.alaraby.co.uk/english/news/2019/6/13/haftars-forces-down-helicopter-killing-pilot-in-western-libya</t>
  </si>
  <si>
    <t>https://www.bloomberg.com/news/articles/2019-06-19/libyan-strongman-haftar-says-tripoli-war-will-go-on</t>
  </si>
  <si>
    <t>https://www.yahoo.com/news/tripoli-airport-suspends-flights-rocket-fire-200121020.html</t>
  </si>
  <si>
    <t>https://uk.reuters.com/article/uk-libya-security-airport/air-traffic-stops-at-libyas-tripoli-mitiga-airport-after-air-strike-idUKKCN1TV0TQ</t>
  </si>
  <si>
    <t>https://dailytimes.com.pk/423177/libyan-official-says-airstrike-kills-40-migrants-in-tripoli/</t>
  </si>
  <si>
    <t>https://uk.reuters.com/article/uk-libya-security-airport/air-traffic-stops-at-libyas-tripoli-mitiga-airport-after-air-strike-idUKKCN1TY2N4</t>
  </si>
  <si>
    <t>http://www.xinhuanet.com/english/2019-07/08/c_138208296.htm</t>
  </si>
  <si>
    <t>https://www.garda.com/crisis24/news-alerts/247971/libya-attack-on-power-plant-in-tripoli-leads-to-water-shortage-july-12</t>
  </si>
  <si>
    <t>http://www.dailystar.com.lb/News/Middle-East/2019/Jul-16/487707-4-hospital-staff-injured-in-libya-air-raid-health-ministry.ashx</t>
  </si>
  <si>
    <t>https://www.libyanexpress.com/libyan-mp-kidnapped-by-haftars-forces-in-benghazi/</t>
  </si>
  <si>
    <t>https://www.middleeasteye.net/news/libya-haftar-attack</t>
  </si>
  <si>
    <t>https://www.aljazeera.com/news/2019/07/libya-attack-field-hospital-tripoli-kills-doctors-190728151020236.html</t>
  </si>
  <si>
    <t>https://www.middleeastmonitor.com/20190802-libya-3-un-recognised-government-troops-killed/</t>
  </si>
  <si>
    <t>https://www.dailymail.co.uk/wires/afp/article-7346477/Rocket-fire-hits-Libya-airport-breaking-Eid-truce.html</t>
  </si>
  <si>
    <t>https://www.garda.com/crisis24/news-alerts/258256/libya-missile-attack-temporarily-suspends-flights-at-tripolis-mitiga-airport-mji-august-15-update-1</t>
  </si>
  <si>
    <t>https://uk.reuters.com/article/uk-libya-security/eastern-libyan-forces-kill-8-in-advance-south-of-tripoli-idUKKCN1VG21A</t>
  </si>
  <si>
    <t>http://www.xinhuanet.com/english/2019-09/08/c_138374250.htm</t>
  </si>
  <si>
    <t>http://www.xinhuanet.com/english/2019-09/22/c_138411725.htm</t>
  </si>
  <si>
    <t>https://www.alaraby.co.uk/english/news/2019/10/7/libya-children-injured-in-haftar-airstrike-on-equestrian-school</t>
  </si>
  <si>
    <t>https://news.antiwar.com/2019/10/09/new-clashes-erupt-in-libya-fighting-reported-in-south-tripoli/</t>
  </si>
  <si>
    <t>https://www.yahoo.com/news/libya-official-gunmen-kill-2-112754706.html</t>
  </si>
  <si>
    <t>https://www.libyaobserver.ly/news/one-civilian-killed-others-injured-attacks-haftars-forces-tripolis-salah-al-deen-neighborhood</t>
  </si>
  <si>
    <t>https://thedefensepost.com/2019/11/06/libyan-police-killed-airstrike-tripoli/</t>
  </si>
  <si>
    <t>http://xinhuanet.com/english/2019-11/18/c_138564449.htm</t>
  </si>
  <si>
    <t>https://thedefensepost.com/2019/11/28/libya-elfeel-airstrike/</t>
  </si>
  <si>
    <t>https://uk.reuters.com/article/uk-libya-security/east-libyan-forces-blamed-for-deadly-air-strikes-in-tripoli-south-idUKKBN1Y62AV</t>
  </si>
  <si>
    <t>https://www.garda.com/crisis24/news-alerts/293691/libya-clashes-reported-in-tripoli-december-4</t>
  </si>
  <si>
    <t>https://www.alaraby.co.uk/english/news/2019/12/18/khalifa-haftars-militias-rain-rockets-on-tripoli-neighbourhood</t>
  </si>
  <si>
    <t>https://www.middleeastmonitor.com/20191219-fighting-intensifies-between-libya-gna-and-haftar-forces-south-of-tripoli/</t>
  </si>
  <si>
    <t>https://www.aa.com.tr/en/africa/warplanes-strike-military-sites-in-libya-s-misrata-city/1678886</t>
  </si>
  <si>
    <t>https://www.japantimes.co.jp/news/2019/12/25/world/four-killed-libyan-capital-projectile-blast-vegetable-market-medic/#.Xg3l0RczZE4</t>
  </si>
  <si>
    <t>https://www.theguardian.com/world/2019/jan/01/mali-attack-37-civilians-killed-in-armed-raid-on-village</t>
  </si>
  <si>
    <t>https://www.garda.com/crisis24/news-alerts/194846/mali-at-least-ten-killed-in-an-attack-near-the-border-with-niger-jan-15</t>
  </si>
  <si>
    <t>http://malijet.co/crise-malienne/segou-un-militaire-tue-suite-a-une-attaque</t>
  </si>
  <si>
    <t>https://www.crisisgroup.org/crisiswatch/print?page=1&amp;location%5B0%5D=26&amp;date_range=cust&amp;t=CrisisWatch+Database+Filter</t>
  </si>
  <si>
    <t>https://thedefensepost.com/2019/01/29/mali-soldiers-killed-tarkint-complex-attack-gao/</t>
  </si>
  <si>
    <t>http://malijet.co/crise-malienne/menaka-7-morts-dont-3-civils-et-2-combattants-de-la-coalition-msa-gatia</t>
  </si>
  <si>
    <t>https://kibaru.ml/fr/art/c9vex</t>
  </si>
  <si>
    <t>https://www.independent.co.uk/news/world/africa/corpse-bomb-mali-booby-trap-funeral-explosion-gondogourou-koro-violence-a8799891.html</t>
  </si>
  <si>
    <t>http://bamada.net/gao-3-combattants-du-gatia-tues-suite-a-une-embuscade</t>
  </si>
  <si>
    <t>https://thedefensepost.com/2019/03/01/mali-roadside-bomb-kills-g5-sahel-soldiers-boulkessi/</t>
  </si>
  <si>
    <t>https://www.usnews.com/news/world/articles/2019-03-12/7-malian-soldiers-killed-in-a-mine-explosion-in-central-mali</t>
  </si>
  <si>
    <t>https://uk.reuters.com/article/uk-mali-security/al-qaeda-affiliate-claims-mali-army-base-attack-idUKKCN1R32Q0</t>
  </si>
  <si>
    <t>https://www.longwarjournal.org/archives/2019/03/jnim-claims-military-base-assault-in-central-mali.php</t>
  </si>
  <si>
    <t>https://www.longwarjournal.org/archives/2019/04/islamic-state-claims-attack-on-tuareg-militia-in-mali.php</t>
  </si>
  <si>
    <t>https://thedefensepost.com/2019/04/21/mali-soldiers-killed-guire-koulikoro/</t>
  </si>
  <si>
    <t>https://www.france24.com/en/20180428-suspected-jihadists-kill-dozens-tuaregs-mali</t>
  </si>
  <si>
    <t>https://www.yahoo.com/news/militants-kill-18-mali-civilians-double-ambush-officials-182007091.html</t>
  </si>
  <si>
    <t>https://thedefensepost.com/2019/05/20/mali-police-killed-burkina-faso-kouri/</t>
  </si>
  <si>
    <t>https://uk.reuters.com/article/uk-mali-security/gunmen-kill-41-people-in-central-mali-mayor-idUKKCN1TJ2DX</t>
  </si>
  <si>
    <t>https://www.euronews.com/2019/08/21/suspected-jihadists-kill-five-malian-troops-in-ambush</t>
  </si>
  <si>
    <t>https://uk.reuters.com/article/uk-mali-security/bomb-explodes-under-bus-in-mali-at-least-14-killed-idUKKCN1VO1XP</t>
  </si>
  <si>
    <t>https://thedefensepost.com/2019/09/06/mali-fighters-abducted-douentza-gao/</t>
  </si>
  <si>
    <t>https://www.garda.com/crisis24/news-alerts/270496/mali-several-attacks-in-bandiagara-cercle-mopti-region-september-21-24</t>
  </si>
  <si>
    <t>https://thedefensepost.com/2019/09/27/mali-troops-killed-douentza-sevare/</t>
  </si>
  <si>
    <t>https://www.garda.com/crisis24/news-alerts/272371/mali-two-attacks-in-mopti-region-september-29-30</t>
  </si>
  <si>
    <t>https://allafrica.com/stories/201910020338.html</t>
  </si>
  <si>
    <t>https://www.garda.com/crisis24/news-alerts/274021/mali-united-nations-peacekeeper-killed-in-ied-attack-in-kidal-region-october-6</t>
  </si>
  <si>
    <t>https://us.cnn.com/2019/11/02/africa/terror-attack-mali-army-intl/index.html</t>
  </si>
  <si>
    <t>https://www.reuters.com/article/us-mali-security/islamic-state-claims-responsibility-for-killing-30-malian-soldiers-idUSKBN1XU2GR</t>
  </si>
  <si>
    <t>https://thedefensepost.com/2019/12/03/mali-soldiers-killed-roadside-bomb-mopti-diougani/</t>
  </si>
  <si>
    <t>https://www.news24.com/Africa/News/suspected-jihadists-kill-12-in-northern-mozambique-20190114</t>
  </si>
  <si>
    <t>https://clubofmozambique.com/news/3-killed-and-1-wounded-in-cabo-delgado/</t>
  </si>
  <si>
    <t>https://www.garda.com/crisis24/news-alerts/194096/mozambique-militant-attacks-on-civilians-continue-in-northern-region-update-1</t>
  </si>
  <si>
    <t>https://www.voaportugues.com/a/ataque-deixa-sete-mortos-em-cabo-delgado-e-tr%C3%AAs-meninas-foram-raptadas/4776552.html</t>
  </si>
  <si>
    <t>https://www.rigzone.com/news/wire/anadarko_confirms_death_in_mozambique_attack-22-feb-2019-158223-article/?all=hg2</t>
  </si>
  <si>
    <t>https://www.nation.co.ke/news/africa/Four-beheaded-Mozambique-attacks/1066-4997586-133yuxv/index.html</t>
  </si>
  <si>
    <t>https://www.garda.com/crisis24/news-alerts/207386/mozambique-militant-attacks-continue-in-cabo-delgado-february-23-update-1</t>
  </si>
  <si>
    <t>https://www.garda.com/crisis24/news-alerts/209791/mozambique-militant-attacks-in-cabo-delgado-march-4</t>
  </si>
  <si>
    <t>https://www.garda.com/crisis24/news-alerts/216031/mozambique-militant-attacks-reported-in-cabo-delgado-march-22-24</t>
  </si>
  <si>
    <t>https://www.heraldlive.co.za/news/world/2019-05-07-militant-attacks-in-mozambique-kill-seven-threaten-voter-registration/</t>
  </si>
  <si>
    <t>https://www.garda.com/crisis24/news-alerts/228521/mozambique-unidentified-gunmen-kill-three-in-cabo-delgado-province-may-5</t>
  </si>
  <si>
    <t>https://clubofmozambique.com/news/cabo-delgado-attacks-gunmen-kill-three-people-and-plunder-remote-village/</t>
  </si>
  <si>
    <t>https://thedefensepost.com/2019/05/31/mozambique-truck-attack-macomia-cabo-delgado/</t>
  </si>
  <si>
    <t>https://www.africanews.com/2019/07/06/jihadist-attack-in-mozambique-kills-seven/</t>
  </si>
  <si>
    <t>https://www.crisisgroup.org/crisiswatch/database?location%5B%5D=125&amp;date_range=custom&amp;from_month=08&amp;from_year=2019&amp;to_month=08&amp;to_year=2019</t>
  </si>
  <si>
    <t>https://www.garda.com/crisis24/news-alerts/255581/mozambique-two-attacks-reported-in-cabo-delgado-province</t>
  </si>
  <si>
    <t>https://www.crisisgroup.org/crisiswatch/database?location%5B%5D=125&amp;date_range=custom&amp;from_month=09&amp;from_year=2019&amp;to_month=09&amp;to_year=2019</t>
  </si>
  <si>
    <t>https://www.garda.com/crisis24/news-alerts/270316/mozambique-unidentified-gunmen-kill-15-in-cabo-delgado-province-september-23</t>
  </si>
  <si>
    <t>https://www.crisisgroup.org/crisiswatch/database?location%5B%5D=125&amp;date_range=custom&amp;from_month=10&amp;from_year=2019&amp;to_month=10&amp;to_year=2019</t>
  </si>
  <si>
    <t>https://allafrica.com/stories/201910240773.html</t>
  </si>
  <si>
    <t>https://www.garda.com/crisis24/news-alerts/284876/mozambique-three-killed-in-attack-on-bus-in-manica-province-november-6</t>
  </si>
  <si>
    <t>https://www.crisisgroup.org/crisiswatch/database?location%5B%5D=125&amp;date_range=custom&amp;from_month=11&amp;from_year=2019&amp;to_month=11&amp;to_year=2019</t>
  </si>
  <si>
    <t>https://www.garda.com/crisis24/news-alerts/290276/mozambique-islamic-state-group-claims-killings-of-eight-people-in-cabo-delgado-november-21</t>
  </si>
  <si>
    <t>https://www.garda.com/crisis24/news-alerts/294031/mozambique-unidentified-gunmen-kill-two-in-matapata-cabo-delgado-province-december-3-update-1</t>
  </si>
  <si>
    <t>https://www.garda.com/crisis24/news-alerts/299941/mozambique-violent-attacks-on-vehicles-reported-in-sofala-and-manica-provinces-december-26</t>
  </si>
  <si>
    <t>https://uk.reuters.com/article/uk-myanmar-rakhine/myanmar-says-police-attacked-as-western-fighting-displaces-thousands-idUKKCN1OW0AP</t>
  </si>
  <si>
    <t>https://www.rfa.org/english/news/myanmar/two-youths-injured-200-villagers-flee-homes-01162019163747.html?searchterm:utf8:ustring=%20bangladesh%20attack</t>
  </si>
  <si>
    <t>https://www.aljazeera.com/news/2019/01/myanmar-arakan-army-launches-deadly-raid-police-posts-190104133103189.html</t>
  </si>
  <si>
    <t>https://www.rfa.org/english/news/myanmar/armed-group-attacks-myanmar-border-guard-post-01242019161918.html?searchterm:utf8:ustring=%20bangladesh%20attack</t>
  </si>
  <si>
    <t>https://www.rfa.org/english/news/myanmar/mine-explosion-kills-two-police-officers-02282019163839.html</t>
  </si>
  <si>
    <t>https://uk.reuters.com/article/uk-myanmar-rakhine/rakhine-rebels-kill-nine-in-fresh-strike-on-myanmar-police-idUKKBN1QR069</t>
  </si>
  <si>
    <t>https://www.rfa.org/english/news/myanmar/arakan-army-says-it-is-holding-11-myanmar-soldiers-03122019170147.html?searchterm:utf8:ustring=%20bangladesh%20attack</t>
  </si>
  <si>
    <t>https://uk.reuters.com/article/uk-myanmar-rakhine/myanmar-rebels-storm-police-base-in-rakhine-state-amid-fresh-clashes-in-temple-town-idUKKCN1RM2B7</t>
  </si>
  <si>
    <t>https://www.rfa.org/english/news/myanmar/myanmar-arsa-attacks-police-04232019165530.html?searchterm:utf8:ustring=%20bangladesh%20attack</t>
  </si>
  <si>
    <t>https://www.irrawaddy.com/news/burma/army-officer-2-navy-personnel-killed-aa-rocket-attack-rakhine.html</t>
  </si>
  <si>
    <t>https://www.garda.com/crisis24/news-alerts/246251/myanmar-gunmen-attack-border-post-in-rakhine-state-july-7</t>
  </si>
  <si>
    <t>https://www.rfa.org/english/news/myanmar/six-wounded-in-arakan-army-attack-07262019161506.html?searchterm:utf8:ustring=%20bangladesh%20attack</t>
  </si>
  <si>
    <t>https://www.reuters.com/article/us-myanmar-insurgency/myanmar-insurgents-attack-elite-military-college-other-targets-15-killed-idUSKCN1V50EH</t>
  </si>
  <si>
    <t>https://uk.reuters.com/article/uk-myanmar-military/more-than-2000-people-displaced-19-killed-in-myanmar-fighting-idUKKCN1VB11Q</t>
  </si>
  <si>
    <t>https://www.garda.com/crisis24/news-alerts/272986/myanmar-mortar-explosions-leave-five-wounded-in-rakhine-state-october-1</t>
  </si>
  <si>
    <t>https://www.garda.com/crisis24/news-alerts/275386/myanmar-militant-attack-leaves-three-dead-and-ten-injured-in-shan-state-october-10</t>
  </si>
  <si>
    <t>https://sg.news.yahoo.com/rakhine-rebels-abduct-dozens-storming-myanmar-bus-army-075005982.html</t>
  </si>
  <si>
    <t>https://www.crisisgroup.org/crisiswatch/database?location%5B%5D=45&amp;date_range=custom&amp;from_month=11&amp;from_year=2019&amp;to_month=11&amp;to_year=2019</t>
  </si>
  <si>
    <t>http://www.xinhuanet.com/english/2019-02/23/c_137844754.htm</t>
  </si>
  <si>
    <t>https://www.bbc.com/news/world-asia-48415620</t>
  </si>
  <si>
    <t>https://thehimalayantimes.com/nepal/sarlahi-district-incharge-of-biplav-led-cpn-killed-in-cross-firing/</t>
  </si>
  <si>
    <t>https://www.satp.org/other-data/nepal-na-provinceno1/incidents-of-Exchange-of-Fire-between-SFs-and-Militants_2019</t>
  </si>
  <si>
    <t>https://thehimalayantimes.com/nepal/explosion-at-rural-municipality-office-in-siraha-no-casualties/</t>
  </si>
  <si>
    <t>http://french.china.org.cn/foreign/txt/2019-01/26/content_74412774.htm</t>
  </si>
  <si>
    <t>https://thedefensepost.com/2019/01/29/niger-boko-haram-kills-4-bosso-nigeria-border/</t>
  </si>
  <si>
    <t>https://www.garda.com/crisis24/news-alerts/199941/niger-military-convoy-hit-by-ied-attack-in-tillaberi-region-jan-31</t>
  </si>
  <si>
    <t>https://thedefensepost.com/2019/02/02/boko-haram-kills-6-toumour-niger-nigeria-border/</t>
  </si>
  <si>
    <t>https://north-africa.com/niger-suspected-jihadis-strike-in-northwest-niger-kill-three/</t>
  </si>
  <si>
    <t>https://guardian.ng/news/7-nigerien-soldiers-killed-in-clashes-with-boko-haram/</t>
  </si>
  <si>
    <t>http://koaci.com/niger-deux-filles-kamikazes-font-exploser-pres-camp-bosso-morts-128021.html</t>
  </si>
  <si>
    <t>https://www.channelstv.com/2019/02/22/four-killed-in-suspected-terrorist-attack-in-niger/</t>
  </si>
  <si>
    <t>https://thedefensepost.com/2019/03/10/niger-boko-haram-attack-gueskerou-diffa/</t>
  </si>
  <si>
    <t>https://www.actuniger.com/societe/14953-diffa-un-officier-et-plusieurs-soldats-tues-dans-un-attentat-a-la-voiture-piege-a-toumour</t>
  </si>
  <si>
    <t>http://french.china.org.cn/foreign/txt/2019-03/23/content_74603594.htm</t>
  </si>
  <si>
    <t>https://www.ripplesnigeria.com/boko-haram-kills-7-in-series-of-attacks-in-niger-republic/</t>
  </si>
  <si>
    <t>https://thedefensepost.com/2019/03/27/niger-boko-haram-suicide-bomb-gun-attack-nguigmi-diffa/</t>
  </si>
  <si>
    <t>https://thedefensepost.com/2019/04/10/niger-gendarmes-killed-hostages-diffa-iswa-boko-haram/</t>
  </si>
  <si>
    <t>https://www.garda.com/crisis24/news-alerts/223731/niger-curfew-modified-in-diffa-following-recent-boko-haram-attacks-april-19-update-1</t>
  </si>
  <si>
    <t>https://thedefensepost.com/2019/05/14/niger-soldier-koutoukale-prison-attack-dies/</t>
  </si>
  <si>
    <t>http://www.xinhuanet.com/english/africa/2019-05/15/c_138061298.htm</t>
  </si>
  <si>
    <t>https://thedefensepost.com/2019/05/15/niger-soldiers-missing-tongo-tongo-tillaberi/</t>
  </si>
  <si>
    <t>https://www.garda.com/crisis24/news-alerts/235451/niger-militants-attack-tourist-complex-in-tillaberi-region-may-26</t>
  </si>
  <si>
    <t>https://www.nytimes.com/2019/06/14/us/politics/roadside-bomb-niger-growing-threat.html?searchResultPosition=680</t>
  </si>
  <si>
    <t>https://thedefensepost.com/2019/06/19/niger-niamey-2-police-officers-killed/</t>
  </si>
  <si>
    <t>https://uk.reuters.com/article/uk-niger-security/gunmen-kill-18-in-attack-on-niger-military-camp-idUKKCN1TX10V</t>
  </si>
  <si>
    <t>https://www.aljazeera.com/news/2019/08/twelve-dead-boko-haram-niger-attack-official-190824140427226.html</t>
  </si>
  <si>
    <t>https://www.garda.com/crisis24/news-alerts/274511/niger-militants-attack-soldiers-in-dogondoutchi-october-6</t>
  </si>
  <si>
    <t>https://thedefensepost.com/2019/10/08/niger-terrorist-attack-dogondoutchi-dosso/</t>
  </si>
  <si>
    <t>https://www.garda.com/crisis24/news-alerts/276471/niger-attack-in-tillaberi-leaves-five-killed-october-12</t>
  </si>
  <si>
    <t>https://www.garda.com/crisis24/news-alerts/282416/niger-suspected-boko-haram-attack-on-military-base-in-diffa-region-leaves-10-dead-october-30</t>
  </si>
  <si>
    <t>https://www.garda.com/crisis24/news-alerts/291011/niger-at-least-five-village-chiefs-killed-in-tillaberi-november-21-23</t>
  </si>
  <si>
    <t>https://www.garda.com/crisis24/news-alerts/294951/niger-car-bomb-explodes-outside-military-base-in-agando-december-9</t>
  </si>
  <si>
    <t>https://uk.reuters.com/article/uk-niger-security/jihadists-kill-71-soldiers-in-mass-attack-niger-military-idUKKBN1YF2DH</t>
  </si>
  <si>
    <t>https://www.garda.com/crisis24/news-alerts/299956/niger-militant-attack-leaves-14-dead-in-sanam-december-25</t>
  </si>
  <si>
    <t>https://thedefensepost.com/2019/01/04/nigeria-soldiers-killed-boko-haram-attack-banki-cameroon/</t>
  </si>
  <si>
    <t>https://thedefensepost.com/2019/01/08/boko-haram-attacks-sajeri-auno-buhari-acknowledges-setbacks/</t>
  </si>
  <si>
    <t>http://saharareporters.com/2019/01/08/three-including-islamic-cleric-killed-borno-hundreds-flee-boko-haram-attack</t>
  </si>
  <si>
    <t>https://uk.reuters.com/article/uk-nigeria-security-insurgency/islamic-state-insurgents-overrun-northeast-nigerian-town-security-sources-idUKKCN1P82H1</t>
  </si>
  <si>
    <t>https://www.thisdaylive.com/index.php/2019/01/18/boko-haram-kills-three-soldiers-troops-neutralise-many-terrorists-in-borno/</t>
  </si>
  <si>
    <t>https://thedefensepost.com/2019/01/21/nigeria-boko-haram-attacks-baga-buni-yadi-kajeri-maye/</t>
  </si>
  <si>
    <t>https://allafrica.com/stories/201901250378.html</t>
  </si>
  <si>
    <t>https://www.garda.com/crisis24/news-alerts/198541/nigeria-militants-attack-army-bases-in-borno-state-january-26-27</t>
  </si>
  <si>
    <t>https://thedefensepost.com/2019/01/28/boko-haram-kills-4-molai-maiduguri-borno-state/</t>
  </si>
  <si>
    <t>https://www.amnesty.org/en/latest/news/2019/02/nigeria-deadliest-boko-haram-attack-on-rann-leaves-at-least-60-people-murdered/</t>
  </si>
  <si>
    <t>https://thedefensepost.com/2019/01/31/nigeria-islamic-state-claims-dikwa-attack-iswa/</t>
  </si>
  <si>
    <t>http://dailypost.ng/2019/02/05/3-killed-boko-haram-attack-madagali/</t>
  </si>
  <si>
    <t>https://www.latestly.com/world/boko-haram-attacks-military-base-in-nigeria-kills-3-soldiers-635212.html</t>
  </si>
  <si>
    <t>https://thedefensepost.com/2019/02/10/nigeria-boko-haram-kills-two-madagali-gubla-adamawa/</t>
  </si>
  <si>
    <t>https://www.aa.com.tr/en/africa/nigeria-boko-haram-attacks-ne-state-governor-convoy-/1391724</t>
  </si>
  <si>
    <t>https://www.garda.com/crisis24/news-alerts/205286/nigeria-authorities-revise-death-toll-in-kaduna-state-attacks-feb-19-update-1</t>
  </si>
  <si>
    <t>https://www.bloomberg.com/news/articles/2019-02-16/suicide-bombing-in-nigeria-s-maiduguri-kills-11-says-channels</t>
  </si>
  <si>
    <t>https://thedefensepost.com/2019/02/17/boko-haram-attack-nigeria-buni-yadi-niger/</t>
  </si>
  <si>
    <t>https://thedefensepost.com/2019/02/18/boko-haram-kills-nigeria-soldiers-banki/</t>
  </si>
  <si>
    <t>https://www.thisdaylive.com/index.php/2019/02/19/boko-haram-insurgents-kill-18-firewood-merchants-in-borno/</t>
  </si>
  <si>
    <t>https://www.garda.com/crisis24/news-alerts/205761/nigeria-unidentified-gunmen-kill-16-people-in-agatu-benue-state-feb-20</t>
  </si>
  <si>
    <t>https://thedefensepost.com/2019/02/23/boko-haram-attacks-nigeria-polling-day-maiduguri-geidam/</t>
  </si>
  <si>
    <t>http://saharareporters.com/2019/03/01/many-insurgents-three-soldiers-one-civilian-killed-boko-haram-military-clash-near</t>
  </si>
  <si>
    <t>https://www.garda.com/crisis24/news-alerts/209941/nigeria-gunmen-kill-40-people-in-zamfara-state-march-3-update-4</t>
  </si>
  <si>
    <t>https://thedefensepost.com/2019/03/06/nigeria-iswa-roadside-bomb-kills-5-addamari-maiduguri/</t>
  </si>
  <si>
    <t>https://www.premiumtimesng.com/regional/nnorth-east/319100-breaking-two-killed-in-suicide-attack-near-adamawa-church.html</t>
  </si>
  <si>
    <t>https://thedefensepost.com/2019/03/19/boko-haram-roadside-bomb-kills-8-warabe-gwoza-nigeria/</t>
  </si>
  <si>
    <t>https://www.heraldlive.co.za/news/2019-03-19-boko-haram-kills-three-in-ne-nigeria-residents/</t>
  </si>
  <si>
    <t>https://thedefensepost.com/2019/03/28/boko-haram-attacks-military-base-miringa-iswap/</t>
  </si>
  <si>
    <t>https://www.garda.com/crisis24/news-alerts/218431/nigeria-gunmen-kill-at-least-28-people-in-zamfara-state-march-30-31</t>
  </si>
  <si>
    <t>https://www.thecable.ng/just-in-boko-haram-sets-chibok-village-on-fire</t>
  </si>
  <si>
    <t>https://www.garda.com/crisis24/news-alerts/218196/nigeria-gunmen-attack-abduct-travelers-on-road-in-kaduna-state-april-1</t>
  </si>
  <si>
    <t>https://punchng.com/isis-backed-boko-haram-faction-publishes-execution-video/</t>
  </si>
  <si>
    <t>https://thedefensepost.com/2019/04/07/nigeria-suicide-attack-muna-dalti-maiduguri/</t>
  </si>
  <si>
    <t>https://www.garda.com/crisis24/news-alerts/220501/nigeria-gunmen-kill-20-people-in-kajuru-kaduna-state-attack-april-8</t>
  </si>
  <si>
    <t>https://www.garda.com/crisis24/news-alerts/220721/nigeria-boko-haram-attack-reported-in-yobe-state-april-9</t>
  </si>
  <si>
    <t>https://punchng.com/two-killed-in-suspected-boko-haram-suicide-attack-in-borno/</t>
  </si>
  <si>
    <t>https://www.garda.com/crisis24/news-alerts/222301/nigeria-gunmen-kill-16-people-in-nasarawa-state-april-14</t>
  </si>
  <si>
    <t>https://thedefensepost.com/2019/04/18/nigeria-boko-haram-cross-kauwa-chad-mnjtf/</t>
  </si>
  <si>
    <t>https://www.garda.com/crisis24/news-alerts/225976/nigeria-gunmen-attack-oil-company-convoy-in-rivers-state-april-25</t>
  </si>
  <si>
    <t>https://www.garda.com/crisis24/news-alerts/227191/nigeria-gunmen-kidnap-two-foreign-oil-workers-in-rivers-state-april-27</t>
  </si>
  <si>
    <t>http://www.xinhuanet.com/english/2019-04/30/c_138025773.htm</t>
  </si>
  <si>
    <t>https://www.premiumtimesng.com/news/headlines/328426-15-soldiers-killed-19-wounded-as-boko-haram-attacks-another-nigerian-military-base.html</t>
  </si>
  <si>
    <t>https://www.legit.ng/1237487-5-soldiers-killed-fresh-boko-haram-attack.html</t>
  </si>
  <si>
    <t>https://thedefensepost.com/2019/05/12/nigeria-islamic-state-attack-gajiganna-iswap-boko-haram/</t>
  </si>
  <si>
    <t>https://www.thisdaylive.com/index.php/2019/05/11/again-boko-haram-attacks-maiduguri-kills-4/</t>
  </si>
  <si>
    <t>https://thedefensepost.com/2019/05/14/nigeria-soldiers-killed-roadside-bomb-damboa-borno/</t>
  </si>
  <si>
    <t>http://www.xinhuanet.com/english/africa/2019-05/18/c_138067759.htm</t>
  </si>
  <si>
    <t>http://saharareporters.com/2019/05/17/boko-haram-storms-adamawa-village-late-night-attack</t>
  </si>
  <si>
    <t>https://thedefensepost.com/2019/05/23/nigeria-islamic-state-attack-gubio-iswap-propaganda-video-executions/</t>
  </si>
  <si>
    <t>https://www.garda.com/crisis24/news-alerts/232901/nigeria-armed-bandits-kill-at-least-20-in-attacks-in-katsina-state-may-21</t>
  </si>
  <si>
    <t>https://www.reuters.com/article/us-nigeria-security-insurgency/militants-kill-at-least-25-nigerian-soldiers-some-civilians-in-ambush-sources-idUSKCN1SV0KJ</t>
  </si>
  <si>
    <t>http://saharareporters.com/2019/05/27/boko-haram-kills-7-villagers-borno-steals-food</t>
  </si>
  <si>
    <t>https://www.garda.com/crisis24/news-alerts/236336/nigeria-militants-attacks-bases-in-borno-state-june-1-2</t>
  </si>
  <si>
    <t>https://www.dailytrust.com.ng/boko-haram-kills-1-in-borno-mosque-attack.html</t>
  </si>
  <si>
    <t>https://www.garda.com/crisis24/news-alerts/237981/nigeria-gunmen-kill-43-people-in-sokoto-state-attacks-june-8-9</t>
  </si>
  <si>
    <t>https://thedefensepost.com/2019/06/14/nigeria-islamic-state-attack-kareto-borno-iswap/</t>
  </si>
  <si>
    <t>https://www.garda.com/crisis24/news-alerts/239591/nigeria-unidentified-gunmen-kill-35-people-in-zamfara-state-june-15</t>
  </si>
  <si>
    <t>https://dailypost.ng/2019/06/17/boko-haram-14-reported-killed-38-injured-2-suicide-bombers-attack-mandareri-sambisa/</t>
  </si>
  <si>
    <t>https://thedefensepost.com/2019/06/20/nigeria-islamic-state-attack-gajiram-borno-12-killed/</t>
  </si>
  <si>
    <t>http://saharareporters.com/2019/06/25/boko-haram-attacks-borno-again-three-terrorists-killed-two-soldiers-wounded</t>
  </si>
  <si>
    <t>http://saharareporters.com/2019/06/26/boko-haram-kills-20-farmers-borno</t>
  </si>
  <si>
    <t>https://thedefensepost.com/2019/07/08/nigeria-civilians-killed-gajigana-airstrike-iswap-boko-haram/</t>
  </si>
  <si>
    <t>https://www.garda.com/crisis24/news-alerts/251066/nigeria-attack-in-sokoto-state-leaves-37-dead-july-17</t>
  </si>
  <si>
    <t>https://www.garda.com/crisis24/news-alerts/250181/nigeria-suspected-iswap-militants-kill-six-soldiers-near-jakana-borno-state-july-17</t>
  </si>
  <si>
    <t>https://www.garda.com/crisis24/news-alerts/250641/nigeria-six-missing-following-borno-attack-on-aid-convoy-july-18</t>
  </si>
  <si>
    <t>https://edition.cnn.com/2019/07/28/africa/boko-haram-attack-nigeria/index.html</t>
  </si>
  <si>
    <t>https://www.reuters.com/article/us-nigeria-security/suspected-islamists-kill-at-least-65-in-northeast-nigeria-state-tv-idUSKCN1UN0MM</t>
  </si>
  <si>
    <t>https://www.garda.com/crisis24/news-alerts/253441/nigeria-soldiers-repel-militant-attack-in-borno-july-29</t>
  </si>
  <si>
    <t>https://www.reuters.com/article/us-nigeria-security/islamic-state-says-killed-or-wounded-more-than-40-nigerian-soldiers-amaq-idUSKCN1UQ18F</t>
  </si>
  <si>
    <t>https://thedefensepost.com/2019/08/07/nigeria-female-boko-haram-suicide-bombers-borno/</t>
  </si>
  <si>
    <t>https://thedefensepost.com/2019/08/14/nigeria-iswap-images-borno-gubio/</t>
  </si>
  <si>
    <t>https://thedefensepost.com/2019/08/15/nigeria-boko-haram-molai-maiduguri/</t>
  </si>
  <si>
    <t>https://thedefensepost.com/2019/08/19/nigeria-ambush-mogula-iswap/</t>
  </si>
  <si>
    <t>https://www.garda.com/crisis24/news-alerts/260006/nigeria-armed-attack-on-government-convoy-leaves-four-dead-nasarawa-state-august-20</t>
  </si>
  <si>
    <t>https://www.dailytrust.com.ng/army-goes-after-traitors-as-b-haram-strikes-again.html</t>
  </si>
  <si>
    <t>http://www.xinhuanet.com/english/2019-08/26/c_138339823.htm</t>
  </si>
  <si>
    <t>https://thedefensepost.com/2019/08/31/nigeria-soldiers-killed-iswap-ambush-monguno/</t>
  </si>
  <si>
    <t>https://thedefensepost.com/2019/09/05/nigeria-soldiers-killed-gajiram-iswap/</t>
  </si>
  <si>
    <t>https://thedefensepost.com/2019/09/07/nigerian-soldier-killed-ambush-kamuya-borno-iswap/</t>
  </si>
  <si>
    <t>https://thedefensepost.com/2019/09/13/nigeria-soldiers-cjtf-killed-iswap-gubio-gajigana-gajiram-magumeri/</t>
  </si>
  <si>
    <t>https://thedefensepost.com/2019/09/16/boko-haram-suicide-attack-maiduguri-university/</t>
  </si>
  <si>
    <t>https://www.garda.com/crisis24/news-alerts/268966/nigeria-boko-haram-attack-in-borno-state-leaves-nine-dead-september-18</t>
  </si>
  <si>
    <t>https://uk.reuters.com/article/uk-nigeria-security/islamic-state-says-it-killed-14-nigerian-soldiers-in-northeast-borno-state-amaq-idUKKBN1WA2Y9</t>
  </si>
  <si>
    <t>https://thedefensepost.com/2019/09/25/nigeria-iswap-executes-acf-worker-army-closes-mercy-corps/</t>
  </si>
  <si>
    <t>https://thedefensepost.com/2019/09/27/nigeria-roadside-bomb-kamuya-iswap/</t>
  </si>
  <si>
    <t>https://uk.reuters.com/article/uk-nigeria-security/islamic-state-claims-attack-on-soldiers-in-northeast-nigeria-idUKKBN1WF1HY</t>
  </si>
  <si>
    <t>https://www.crisisgroup.org/crisiswatch/database?location%5B%5D=28&amp;date_range=last_12_months&amp;from_month=01&amp;from_year=2019&amp;to_month=01&amp;to_year=2019</t>
  </si>
  <si>
    <t>https://uk.reuters.com/article/uk-nigeria-security/gunmen-kidnap-six-schoolgirls-in-nigeria-idUKKBN1WI1SU</t>
  </si>
  <si>
    <t>https://thedefensepost.com/2019/11/07/nigeria-soldiers-killed-damboa-ambush-iswap-muchima/</t>
  </si>
  <si>
    <t>https://www.crisisgroup.org/crisiswatch/database?location%5B%5D=28&amp;date_range=custom&amp;from_month=11&amp;from_year=2019&amp;to_month=11&amp;to_year=2019</t>
  </si>
  <si>
    <t>https://english.alarabiya.net/en/News/world/2019/11/26/Thousands-displaced-by-Nigeria-bandit-attacks.html</t>
  </si>
  <si>
    <t>https://www.garda.com/fr/crisis24/alertes-de-securite/296341/nigeria-eight-abducted-in-niger-state-december-9</t>
  </si>
  <si>
    <t>https://english.alarabiya.net/en/News/world/2019/12/15/Boko-Haram-killed-19-herders-in-north-east-Nigeria.html</t>
  </si>
  <si>
    <t>https://www.garda.com/crisis24/news-alerts/299296/nigeria-boko-haram-militants-kill-four-aid-workers-in-borno-state-december-22</t>
  </si>
  <si>
    <t>https://punchng.com/again-bandits-attack-shiroro-kill-eight/</t>
  </si>
  <si>
    <t>https://www.news18.com/news/world/isis-releases-video-claiming-execution-of-11-christians-in-nigeria-2437741.html</t>
  </si>
  <si>
    <t>https://leaderpost.com/pmn/news-pmn/pakistan-military-taliban-fighters-kill-4-security-forces/</t>
  </si>
  <si>
    <t>https://www.garda.com/crisis24/news-alerts/190896/pakistan-vbied-attack-leaves-six-wounded-in-peshawar-january-5</t>
  </si>
  <si>
    <t>https://dunyanews.tv/en/Pakistan/473112-Seven-Levies-personnel-injure-in-Pishin-bomb-blast</t>
  </si>
  <si>
    <t>https://www.garda.com/crisis24/news-alerts/192336/pakistan-two-policemen-wounded-in-ied-attack-in-khyber-pakhtunkhwa-jan-9</t>
  </si>
  <si>
    <t>https://www.dawn.com/news/1456436/rlng-pipeline-rahim-yar-khan-targeted-in-bomb-attack</t>
  </si>
  <si>
    <t>https://tribune.com.pk/story/1887184/1-charity-worker-gunned-loralai/</t>
  </si>
  <si>
    <t>https://tribune.com.pk/story/1895410/1-roadside-ied-blast-kills-bomb-disposal-expert-mohmand/</t>
  </si>
  <si>
    <t>https://www.samaa.tv/news/2019/01/five-people-injured-in-attack-on-dig-office-in-balochistans-loralai/</t>
  </si>
  <si>
    <t>https://www.usnews.com/news/world/articles/2019-02-12/four-police-killed-in-pakistan-ambush-claimed-by-taliban-splinter-group</t>
  </si>
  <si>
    <t>https://tribune.com.pk/story/1909482/1-four-security-personnel-injured-mastung-bomb-attack/</t>
  </si>
  <si>
    <t>https://www.dawn.com/news/1464357</t>
  </si>
  <si>
    <t>https://www.urdupoint.com/en/pakistan/four-killed-as-security-personnel-targeted-in-553885.html</t>
  </si>
  <si>
    <t>http://www.xinhuanet.com/english/2019-02/22/c_137841721.htm</t>
  </si>
  <si>
    <t>https://www.thenews.com.pk/print/435980-three-soldiers-injured-in-north-waziristan</t>
  </si>
  <si>
    <t>https://abcnews.go.com/International/wireStory/pakistani-judge-critically-wounded-gun-attack-peshawar-61373276</t>
  </si>
  <si>
    <t>https://www.dawn.com/news/1468996/4-policemen-injured-in-explosion-targeting-ctd-vehicle-in-quetta</t>
  </si>
  <si>
    <t>https://www.garda.com/crisis24/news-alerts/212676/pakistan-ied-attack-kills-two-in-panjgur-balochistan-province-march-14</t>
  </si>
  <si>
    <t>https://www.khaleejtimes.com/international/pakistan/3-killed-seven-injured-in-Pakistan-train-explosion-123</t>
  </si>
  <si>
    <t>https://thedefensepost.com/2019/03/20/taliban-kill-6-pakistan-police-in-balochistan-checkpoint-attack/</t>
  </si>
  <si>
    <t>https://www.garda.com/crisis24/news-alerts/221796/pakistan-ied-detonation-kills-two-in-chaman-balochistan-province-april-12</t>
  </si>
  <si>
    <t>https://edition.cnn.com/2019/04/12/asia/quetta-market-blast-intl/index.html</t>
  </si>
  <si>
    <t>https://www.thenews.com.pk/print/458260-man-killed-4-injured-in-peshawar-attack</t>
  </si>
  <si>
    <t>https://www.dawn.com/news/1476893</t>
  </si>
  <si>
    <t>https://www.aninews.in/news/world/asia/pakistan-3-security-personnel-killed-in-bomb-blast20190428144720/</t>
  </si>
  <si>
    <t>https://www.dawn.com/news/1479323</t>
  </si>
  <si>
    <t>https://www.tolonews.com/afghanistan/three-pakistani-soldiers-killed-cross-durand-line-attack</t>
  </si>
  <si>
    <t>https://apnews.com/f3f79fcf645f407099b9dba4788fb7b6</t>
  </si>
  <si>
    <t>https://www.reuters.com/article/us-pakistan-blast-idUSKCN1SE0C2</t>
  </si>
  <si>
    <t>https://www.aljazeera.com/news/2019/05/pakistan-dead-baloch-separatist-gunmen-attack-coal-190510073131883.html</t>
  </si>
  <si>
    <t>https://www.reuters.com/article/us-pakistan-security-idUSKCN1SI05A</t>
  </si>
  <si>
    <t>https://www.dawn.com/news/1481735</t>
  </si>
  <si>
    <t>https://www.reuters.com/article/us-pakistan-blast-idUSKCN1SJ1W3</t>
  </si>
  <si>
    <t>https://fp.brecorder.com/2019/05/20190515473564/</t>
  </si>
  <si>
    <t>https://eurasiantimes.com/pakistan-says-nine-terrorists-gunned-down-in-balochistan/</t>
  </si>
  <si>
    <t>https://tribune.com.pk/story/1935796/1-terror-bid-foiled-quetta-three-bullet-riddled-bodies-found-barkhan/</t>
  </si>
  <si>
    <t>https://www.aljazeera.com/news/2019/05/explosion-targets-mosque-southwestern-pakistans-quetta-190524093711661.html</t>
  </si>
  <si>
    <t>https://www.dawn.com/news/1484397</t>
  </si>
  <si>
    <t>https://www.ispr.gov.pk/press-release-detail.php?id=5312</t>
  </si>
  <si>
    <t>https://dunyanews.tv/en/Pakistan/493368-Quetta:-Two-terrorists-killed-in-exchange-of-fire-with-police</t>
  </si>
  <si>
    <t>https://www.dawn.com/news/1486710</t>
  </si>
  <si>
    <t>https://arynews.tv/en/north-waziristan-ied-blast/</t>
  </si>
  <si>
    <t>https://www.garda.com/crisis24/news-alerts/241731/pakistan-at-least-nine-injured-in-grenade-attack-in-pir-koh-baloshistan-province-june-21</t>
  </si>
  <si>
    <t>https://www.reuters.com/article/us-pakistan-attack/one-killed-as-militants-attack-pakistan-police-housing-complex-idUSKCN1TR0ML</t>
  </si>
  <si>
    <t>https://www.nytimes.com/2019/07/21/world/asia/taliban-attack-hospital-pakistan.html?searchResultPosition=456</t>
  </si>
  <si>
    <t>https://gandhara.rferl.org/a/bomb-blast-kills-civilians-quetta-balochistan-pakistan/30072509.html</t>
  </si>
  <si>
    <t>https://www.garda.com/crisis24/news-alerts/252821/pakistan-attack-on-military-checkpoint-in-panjgur-district-balochistan-province-reported-july-25</t>
  </si>
  <si>
    <t>https://www.voanews.com/south-central-asia/10-pakistani-soldiers-killed-2-attacks</t>
  </si>
  <si>
    <t>https://uk.reuters.com/article/uk-pakistan-blast/blast-in-pakistani-city-quetta-kills-five-police-idUKKCN1UP22O</t>
  </si>
  <si>
    <t>https://apnews.com/42ae4fb5d7a54d0284567e7abf1c59dc</t>
  </si>
  <si>
    <t>https://www.pakistantoday.com.pk/2019/08/16/at-least-4-killed-as-loud-blast-rocks-seminary-in-quetta/</t>
  </si>
  <si>
    <t>https://www.eurasiareview.com/19082019-pakistan-resurgent-terror-in-north-waziristan-analysis/</t>
  </si>
  <si>
    <t>https://www.satp.org/terrorism-update/man-killed-in-ied-blast-in-khyber-pakhtunkhwa</t>
  </si>
  <si>
    <t>https://www.satp.org/terrorism-update/two-security-personnel-injured-in-bomb-attack-in-khyber-pakhtunkhwa</t>
  </si>
  <si>
    <t>https://apnews.com/1552f86f3b024bac89a6544d27a9ad0d</t>
  </si>
  <si>
    <t>https://www.satp.org/terrorism-update/four-pakistan-army-soldiers-and-two-militants-killed-in-two-separate-incidents-of-firing-by-militants-in-khyber-pakhtunkhwa</t>
  </si>
  <si>
    <t>https://www.satp.org/terrorism-update/army-major-and-sepoy-killed-in-ied-explosion-along-pak-afghan-border-in-khyber-pakhtunkhwa</t>
  </si>
  <si>
    <t>https://www.garda.com/crisis24/news-alerts/270996/pakistan-explosion-injures-three-in-quetta-september-25</t>
  </si>
  <si>
    <t>https://gandhara.rferl.org/a/nine-killed-in-bombing-bus-attack-in-pakistan/30188839.html</t>
  </si>
  <si>
    <t>https://www.satp.org/terrorism-update/civilian-shot-dead-in-khyber-pakhtunkhwa</t>
  </si>
  <si>
    <t>https://www.satp.org/terrorism-update/civilian-killed-in-attack-near-radio-pakistan-in-sindh</t>
  </si>
  <si>
    <t>https://www.garda.com/crisis24/news-alerts/272091/pakistan-suicide-bombing-reported-in-balochistan-province-september-30</t>
  </si>
  <si>
    <t>https://www.satp.org/terrorism-update/six-persons-including-a-policeman-killed-in-separate-suicide-attacks-in-balochistan</t>
  </si>
  <si>
    <t>https://www.satp.org/terrorism-update/bomb-defused-in-khyber-pakhtunkhwa</t>
  </si>
  <si>
    <t>https://www.satp.org/terrorism-update/pti-worker-shot-dead-in-%E2%80%98targeted-attack%E2%80%99-in-sindh</t>
  </si>
  <si>
    <t>https://www.satp.org/terrorism-update/policeman-killed-and-10-others-injured-in-explosion-in-quetta</t>
  </si>
  <si>
    <t>https://www.satp.org/terrorism-update/nine-persons-including-three-policemen-injured-in-bomb-blast-in-quetta</t>
  </si>
  <si>
    <t>https://www.satp.org/terrorism-update/jui-f-leader-injured-in-attack-by-unidentified-assailants-in-khyber-pakhtunkhwa</t>
  </si>
  <si>
    <t>https://www.garda.com/crisis24/news-alerts/282221/pakistan-armed-men-attack-police-officers-in-kandhkot-sindh-october-30</t>
  </si>
  <si>
    <t>https://www.satp.org/terrorism-update/rocket-attack-damages-two-houses-in-khyber-pakhtunkhwa</t>
  </si>
  <si>
    <t>https://www.satp.org/terrorism-update/two-fc-personnel-and-one-civilian-killed-in-militant-ambush-in-khyber-pakhtunkhwa</t>
  </si>
  <si>
    <t>https://www.washingtonpost.com/world/asia_pacific/pakistan-police-say-gunmen-attack-security-vehicle-5-killed/2019/11/10/638966f8-03f6-11ea-9118-25d6bd37dfb1_story.html</t>
  </si>
  <si>
    <t>https://www.garda.com/crisis24/news-alerts/286041/pakistan-three-soldiers-killed-in-ied-attack-in-khyber-pakhtunkhwa-november-12</t>
  </si>
  <si>
    <t>https://apnews.com/aee7fd75bbaf4c3b809929bccecbd09f</t>
  </si>
  <si>
    <t>https://www.satp.org/terrorism-update/three-policemen-killed-in-blast-in-balochistan</t>
  </si>
  <si>
    <t>https://www.washingtonpost.com/world/asia_pacific/roadside-bomb-kills-3-paramilitary-troops-in-pakistan/2019/11/16/9d84e32e-0837-11ea-ae28-7d1898012861_story.html</t>
  </si>
  <si>
    <t>https://www.satp.org/terrorism-update/tribal-leader-and-his-son-killed-in-bomb-blast-in-khyber-pakhtunkhwa</t>
  </si>
  <si>
    <t>https://www.satp.org/terrorism-update/two-militants-and-one-fc-soldier-killed-during-exchange-of-fire-in-khyber-pakhtunkhwa</t>
  </si>
  <si>
    <t>https://apnews.com/c0d5b1275ab9474de3acb9f0a1af2e7f</t>
  </si>
  <si>
    <t>https://www.garda.com/crisis24/news-alerts/296651/pakistan-grenade-attack-wounds-three-in-khyber-pakhtunkhwa-december-13</t>
  </si>
  <si>
    <t>https://www.satp.org/terrorism-update/one-militant-killed-and-three-policemen-injured-in-grenade-attack-in-khyber-pakhtunkhwa</t>
  </si>
  <si>
    <t>https://www.garda.com/crisis24/news-alerts/297081/pakistan-ied-blast-injures-11-in-peshawar-december-16</t>
  </si>
  <si>
    <t>https://www.satp.org/terrorism-update/two-policemen-on-polio-duty-shot-dead-in-khyber-pakhtunkhwa</t>
  </si>
  <si>
    <t>https://www.nytimes.com/2019/08/28/world/middleeast/gaza-hamas-police.html?searchResultPosition=14</t>
  </si>
  <si>
    <t>https://www.ultimahora.com/no-se-reportan-heridos-ataque-estancia-concepcion-segun-la-ftc-n2814845.html</t>
  </si>
  <si>
    <t>https://www.lanacion.com.py/pais/2019/05/13/integrante-del-aca-fallecio-tras-enfrentamiento-con-ftc/</t>
  </si>
  <si>
    <t>https://www.abc.com.py/nacionales/2019/07/10/investigan-participacion-indigena-en-ataque-del-epp/</t>
  </si>
  <si>
    <t>https://news.abs-cbn.com/news/01/03/19/npa-claims-torching-mining-firms-heavy-equipment-in-negros-oriental</t>
  </si>
  <si>
    <t>https://www.pna.gov.ph/articles/1058855</t>
  </si>
  <si>
    <t>https://www.sunstar.com.ph/article/1782191</t>
  </si>
  <si>
    <t>https://news.mb.com.ph/2019/01/09/off-duty-caa-killed-in-negros-oriental/</t>
  </si>
  <si>
    <t>http://www.xinhuanet.com/english/2019-01/12/c_137739198.htm</t>
  </si>
  <si>
    <t>https://cebudailynews.inquirer.net/212195/soldiers-survive-ambush-in-guihulngan-city#ixzz5nMXkma7R</t>
  </si>
  <si>
    <t>https://www.pna.gov.ph/articles/1059718</t>
  </si>
  <si>
    <t>https://www.military.com/daily-news/2019/01/27/least-27-dead-bombs-target-sunday-mass-philippine-cathedral.html</t>
  </si>
  <si>
    <t>http://www.ndbcnews.com.ph/news/army-hunts-down-npas-n-cotabato-after-bombings</t>
  </si>
  <si>
    <t>https://time.com/5516181/philippines-grenade-attack-mosque/</t>
  </si>
  <si>
    <t>https://thedefensepost.com/2019/02/02/philippines-5-troops-3-abu-sayyaf-killed-battle-jolo-sulu/</t>
  </si>
  <si>
    <t>https://newsinfo.inquirer.net/1083466/suspected-npa-rebels-torch-heavy-equipment-in-quezon</t>
  </si>
  <si>
    <t>https://news.abs-cbn.com/news/02/14/19/on-valentines-day-soldier-killed-3-others-wounded-in-sulu-clash</t>
  </si>
  <si>
    <t>https://www.mindanews.com/top-stories/2019/02/8-killed-in-army-npa-clash-in-bukidnon-on-valentines/</t>
  </si>
  <si>
    <t>https://www.gmanetwork.com/news/news/regions/685144/abu-sayyaf-mortar-fires-disrupt-medical-mission-in-sulu/story/</t>
  </si>
  <si>
    <t>https://www.philstar.com/nation/2019/02/21/1895408/new-peoples-army-kill-2-civilians-negros-occidental#tS4uOSvIIqEUEQ3v.99</t>
  </si>
  <si>
    <t>https://www.garda.com/crisis24/news-alerts/206871/philippines-public-official-attacked-in-zamboanga-city-february-22</t>
  </si>
  <si>
    <t>https://newsinfo.inquirer.net/1091123/3-soldiers-slain-2-hurt-in-maguindanao-cotabato-ambuscades</t>
  </si>
  <si>
    <t>https://www.philstar.com/nation/2019/03/04/1898578/soldier-killed-maguindanao-biff-threatens-more-retaliation</t>
  </si>
  <si>
    <t>https://www.philstar.com/nation/2019/03/09/1899878/4-soldiers-hurt-clash-new-peoples-army-quezon-province#AQuUQHg00SrXH16J.99</t>
  </si>
  <si>
    <t>https://news.mb.com.ph/2019/03/10/civilian-2-soldiers-wounded-in-biff-terror-attack/</t>
  </si>
  <si>
    <t>https://newsinfo.inquirer.net/1094240/cop-killed-another-injured-in-npa-ambush-in-samar</t>
  </si>
  <si>
    <t>https://www.rappler.com/nation/225599-deaths-lanao-del-sur-clash-march-2019</t>
  </si>
  <si>
    <t>https://news.mb.com.ph/2019/03/15/3-soldiers-killed-2-wounded-in-clash-with-daesh-inspired-terrorists/</t>
  </si>
  <si>
    <t>https://uk.reuters.com/article/uk-philippines-militants/philippines-hopes-islamist-group-neutralised-after-de-facto-leader-killed-idUKKCN1QX04Z</t>
  </si>
  <si>
    <t>https://www.pna.gov.ph/articles/1065841</t>
  </si>
  <si>
    <t>https://newsinfo.inquirer.net/1102143/2-cops-hurt-in-sulu-abu-sayyaf-attack</t>
  </si>
  <si>
    <t>https://www.sunstar.com.ph/article/1799695</t>
  </si>
  <si>
    <t>https://www.rappler.com/nation/227278-police-npa-encounter-mountain-province</t>
  </si>
  <si>
    <t>https://wtop.com/asia/2019/04/bomb-injures-at-least-17-people-in-southern-philippine-town/</t>
  </si>
  <si>
    <t>https://www.bworldonline.com/seven-dead-in-clash-between-afp-troops-abu-sayyaf/</t>
  </si>
  <si>
    <t>https://newsinfo.inquirer.net/1104592/army-captures-biff-camp-seizes-war-materials</t>
  </si>
  <si>
    <t>https://www.manilatimes.net/2019/04/09/news/latest-stories/npa-kills-soldier-6-more-wounded-in-battle-in-lanao-sur/537699/</t>
  </si>
  <si>
    <t>http://www.xinhuanet.com/english/2019-04/10/c_137966258.htm</t>
  </si>
  <si>
    <t>https://newsinfo.inquirer.net/1105895/2-soldiers-wounded-sayyaf-man-killed-in-patikul-clash</t>
  </si>
  <si>
    <t>https://newsinfo.inquirer.net/1106103/8-army-troops-hurt-in-clash-with-npa-in-misamis-occidental</t>
  </si>
  <si>
    <t>https://www.pna.gov.ph/articles/1067802</t>
  </si>
  <si>
    <t>https://www.sunstar.com.ph/article/1802483</t>
  </si>
  <si>
    <t>https://www.philstar.com/nation/2019/04/23/1911939/npa-ambush-kills-six-soldiers</t>
  </si>
  <si>
    <t>https://www.pna.gov.ph/articles/1068386</t>
  </si>
  <si>
    <t>http://www.xinhuanet.com/english/asiapacific/2019-05/05/c_138035569.htm</t>
  </si>
  <si>
    <t>http://www.xinhuanet.com/english/asiapacific/2019-05/15/c_138060960.htm</t>
  </si>
  <si>
    <t>https://www.straitstimes.com/asia/se-asia/two-children-killed-in-abu-sayyaf-attack-in-southern-philippines</t>
  </si>
  <si>
    <t>http://www.xinhuanet.com/english/asiapacific/2019-05/30/c_138103337.htm</t>
  </si>
  <si>
    <t>https://www.khaleejtimes.com/international/rest-of-asia/5-killed-9-wounded-in-philippines-suicide-bomb-attack-</t>
  </si>
  <si>
    <t>https://www.aljazeera.com/news/2019/08/eid-al-adha-attack-kills-filipino-soldiers-child-sulu-190813064213733.html</t>
  </si>
  <si>
    <t>https://uk.reuters.com/article/uk-philippines-security/islamic-state-claims-responsibility-for-market-blast-in-philippines-idUKKCN1VS03P</t>
  </si>
  <si>
    <t>https://www.garda.com/crisis24/news-alerts/265986/philippines-assassination-attempt-on-former-governor-of-pangasinan-province-september-11</t>
  </si>
  <si>
    <t>https://www.garda.com/crisis24/news-alerts/283541/philippines-ied-blast-reported-in-quezon-november-3</t>
  </si>
  <si>
    <t>https://www.garda.com/crisis24/news-alerts/296666/philippines-one-police-officer-killed-in-attack-in-borongan-city-december-13</t>
  </si>
  <si>
    <t>https://www.crisisgroup.org/crisiswatch/database?location%5B%5D=1223&amp;location%5B%5D=158&amp;date_range=last_12_months&amp;from_month=01&amp;from_year=2019&amp;to_month=01&amp;to_year=2019</t>
  </si>
  <si>
    <t>https://bakdar.org/ustanovlena-lichnost-obstrelyavshego-policejskix-na-okraine-n-p-sernovodskoe/</t>
  </si>
  <si>
    <t>https://www.themoscowtimes.com/2019/06/24/is-claims-attack-on-police-near-chechen-leaders-residence-a66131</t>
  </si>
  <si>
    <t>https://www.crisisgroup.org/crisiswatch/database?location%5B%5D=8&amp;date_range=custom&amp;from_month=10&amp;from_year=2019&amp;to_month=10&amp;to_year=2019</t>
  </si>
  <si>
    <t>https://www.garda.com/crisis24/news-alerts/274006/rwanda-security-forces-kill-19-rebels-implicated-in-october-6-attack-in-kinigi-update-1</t>
  </si>
  <si>
    <t>https://www.aljazeera.com/amp/news/2019/04/killed-foiled-attack-saudi-police-station-reports-190421101113605.html</t>
  </si>
  <si>
    <t>https://www.aljazeera.com/news/2019/05/saudi-state-media-terrorist-suspects-killed-qatif-190512055024178.html</t>
  </si>
  <si>
    <t>https://www.garda.com/crisis24/news-alerts/216756/senegal-gunmen-attack-government-vehicle-in-casamance-march-25</t>
  </si>
  <si>
    <t>https://www.garda.com/crisis24/news-alerts/189716/somalia-mortar-attack-near-mogadishu-airport-january-1</t>
  </si>
  <si>
    <t>http://www.xinhuanet.com/english/2019-01/04/c_137719984.htm</t>
  </si>
  <si>
    <t>https://mareeg.com/two-killed-in-bomb-attack-on-somali-au-forces-near-mogadishu/</t>
  </si>
  <si>
    <t>https://mareeg.com/somalia-two-killed-in-explosion-in-mogadishu/</t>
  </si>
  <si>
    <t>https://www.evernote.com/shard/s709/u/0/sh/9d7e8baf-102d-46f8-b301-5af4218ca482/32092f08504abff644f1ed9680d65085</t>
  </si>
  <si>
    <t>https://www.yahoo.com/news/least-8-somali-soldiers-killed-attack-army-172242201.html</t>
  </si>
  <si>
    <t>https://mareeg.com/somalia-syrian-nationals-hit-by-explosion-in-mogadishu/</t>
  </si>
  <si>
    <t>https://allafrica.com/stories/201901250259.html</t>
  </si>
  <si>
    <t>https://www.radiodalsan.com/weerar-ka-dhacay-boosaaso-dhimasho-iyo-dhaawac-ka-dhashay/</t>
  </si>
  <si>
    <t>http://www.xinhuanet.com/english/2019-01/26/c_137775096.htm</t>
  </si>
  <si>
    <t>https://www.garoweonline.com/so/news/somalia/askar-katirsan-jubbaland-oo-qarax-lagu-dilay-fahfaahin</t>
  </si>
  <si>
    <t>https://www.nation.co.ke/news/africa/Two-killed-in-Mogadishu-car-bombing/1066-4956772-f9lt47z/index.html</t>
  </si>
  <si>
    <t>https://www.garda.com/crisis24/news-alerts/200041/somalia-al-shabaab-carries-out-svbied-attack-in-bardere-february-2</t>
  </si>
  <si>
    <t>https://www.aljazeera.com/news/2019/02/car-bomb-attack-somalia-mogadishu-kills-people-190204092000574.html</t>
  </si>
  <si>
    <t>https://www.garoweonline.com/en/news/puntland/somalia-al-shabaab-kills-head-of-po-ports-at-puntlands-bosaso-port</t>
  </si>
  <si>
    <t>https://allafrica.com/stories/201902050894.html</t>
  </si>
  <si>
    <t>https://mareeg.com/deadly-rockets-hit-army-base-in-somalia/</t>
  </si>
  <si>
    <t>https://mareeg.com/somali-police-officer-killed-by-car-bomb-in-mogadishu/</t>
  </si>
  <si>
    <t>https://www.garda.com/crisis24/news-alerts/205396/somalia-ied-attack-kills-at-least-eight-in-gedo-region-feb-20</t>
  </si>
  <si>
    <t>https://www.garda.com/crisis24/news-alerts/205606/somalia-al-shabaab-kills-government-worker-in-mogadishu-february-20</t>
  </si>
  <si>
    <t>http://www.xinhuanet.com/english/2019-02/26/c_137849888.htm</t>
  </si>
  <si>
    <t>https://www.reuters.com/article/us-somalia-security/battle-rages-in-mogadishu-as-hotel-attack-death-toll-nears-30-idUSKCN1QI3K4</t>
  </si>
  <si>
    <t>https://news.antiwar.com/2019/03/01/al-shabaab-attacks-somali-capital-sparking-20-hour-gun-battle/</t>
  </si>
  <si>
    <t>https://mareeg.com/somalia-mortar-rounds-rain-down-on-presidential-palace-in-mogadishu/</t>
  </si>
  <si>
    <t>https://www.garda.com/crisis24/news-alerts/209166/somalia-mortar-rounds-wound-two-people-at-villa-somalia-mogadishu-march-2</t>
  </si>
  <si>
    <t>https://www.voanews.com/africa/mogadishu-car-bomb-blast-kills-5</t>
  </si>
  <si>
    <t>https://www.aljazeera.com/news/2019/03/killed-blast-somali-market-official-190313152521458.html</t>
  </si>
  <si>
    <t>https://www.reuters.com/article/us-somalia-security/at-least-four-dead-in-al-shabaab-assault-on-somali-capital-mogadishu-idUSKCN1R408N</t>
  </si>
  <si>
    <t>https://apnews.com/f75539ca136142afb3e7c993817ad4c2</t>
  </si>
  <si>
    <t>https://www.nytimes.com/2019/03/28/world/africa/mogadishu-explosion.html?searchResultPosition=300</t>
  </si>
  <si>
    <t>https://apnews.com/8a32666bc5834873b83aa561440948c4</t>
  </si>
  <si>
    <t>https://uk.reuters.com/article/uk-somalia-blast/car-bomb-explodes-near-police-academy-in-somali-capital-police-idUKKCN1RG27P?il=0</t>
  </si>
  <si>
    <t>https://thedefensepost.com/2019/04/17/somalia-mogadishu-car-bomb-dabka/</t>
  </si>
  <si>
    <t>https://www.radioshabelle.com/al-shabaab-claims-killing-two-soldiers-including-ethiopian/</t>
  </si>
  <si>
    <t>https://intelligencebriefs.com/sna-repulse-al-shabaab-attack-on-military-base-in-sabid-as-key-commander-surrenders-to-government/</t>
  </si>
  <si>
    <t>https://mareeg.com/deadly-attack-kills-1-leaves-six-injured-in-somalia/</t>
  </si>
  <si>
    <t>https://www.voanews.com/africa/4-killed-mogadishu-district-hq-blast</t>
  </si>
  <si>
    <t>http://www.xinhuanet.com/english/africa/2019-05/22/c_138080604.htm</t>
  </si>
  <si>
    <t>https://www.radioshabelle.com/al-shabaab-carries-out-an-assault-in-jalalaqsi-town/</t>
  </si>
  <si>
    <t>https://www.nytimes.com/2019/06/15/world/africa/mogadishu-attack-shabab.html</t>
  </si>
  <si>
    <t>https://www.garda.com/crisis24/news-alerts/244306/somalia-uvied-wounds-three-at-bakara-market-in-mogadishu-june-30</t>
  </si>
  <si>
    <t>https://www.garda.com/crisis24/news-alerts/246101/somalia-reports-of-vbied-attack-in-mogadishu-july-8</t>
  </si>
  <si>
    <t>https://www.cbc.ca/news/world/somalia-kismayu-shabaab-attack-1.5210245</t>
  </si>
  <si>
    <t>https://www.garda.com/crisis24/news-alerts/248991/somalia-suspected-ied-attack-kills-two-people-in-mogadishu-july-16</t>
  </si>
  <si>
    <t>https://www.voanews.com/africa/somalia-car-bombing-kills-least-17</t>
  </si>
  <si>
    <t>https://uk.reuters.com/article/uk-somalia-security-bomber/somalia-says-blind-female-suicide-bomber-killed-mogadishu-mayor-idUKKCN1UZ1CN</t>
  </si>
  <si>
    <t>https://edition.cnn.com/2019/08/14/africa/somalia-military-base-foiled-attack-intl/index.html</t>
  </si>
  <si>
    <t>https://www.aa.com.tr/en/africa/twin-bomb-blasts-kill-at-least-2-in-somali-capital/1564784</t>
  </si>
  <si>
    <t>https://www.garda.com/crisis24/news-alerts/263176/somalia-vbied-attack-in-mogadishu-september-2</t>
  </si>
  <si>
    <t>https://www.garda.com/crisis24/news-alerts/263796/somalia-al-shabaab-militants-attack-military-base-in-hiran-region-september-4</t>
  </si>
  <si>
    <t>https://www.garda.com/crisis24/news-alerts/265166/somalia-al-shabaab-attack-leaves-five-dead-in-middle-shabelle-province-september-8</t>
  </si>
  <si>
    <t>https://www.garda.com/crisis24/news-alerts/265026/somalia-uvied-attack-reported-in-mogadishu-september-9</t>
  </si>
  <si>
    <t>https://www.garda.com/crisis24/news-alerts/265761/somalia-reports-of-attack-targeting-villa-somalia-in-mogadishu-september-11</t>
  </si>
  <si>
    <t>https://www.garda.com/crisis24/news-alerts/266146/somalia-landmine-kills-five-in-dinsoor-september-11</t>
  </si>
  <si>
    <t>https://thepeninsulaqatar.com/article/14/09/2019/Roadside-blast-kills-5-in-Somalia</t>
  </si>
  <si>
    <t>https://www.garda.com/crisis24/news-alerts/267576/somalia-reports-of-attack-targeting-amisom-convoy-near-jalalaqsi-september-17</t>
  </si>
  <si>
    <t>https://allafrica.com/stories/201909230375.html</t>
  </si>
  <si>
    <t>https://www.garda.com/crisis24/news-alerts/270516/somalia-reports-of-attack-targeting-army-convoy-in-mogadishu-september-25</t>
  </si>
  <si>
    <t>https://www.garda.com/crisis24/news-alerts/271176/somalia-ied-attack-in-mogadishu-september-26</t>
  </si>
  <si>
    <t>https://news.yahoo.com/somalia-rebels-attack-military-airstrip-105826744.html</t>
  </si>
  <si>
    <t>https://www.garda.com/crisis24/news-alerts/272931/somalia-reports-of-attack-targeting-military-convoy-in-mogadishu-october-2</t>
  </si>
  <si>
    <t>https://uk.reuters.com/article/uk-somalia-security/mortar-bombs-strike-somalias-mogadishu-airport-six-injured-source-idUKKBN1WS0KR</t>
  </si>
  <si>
    <t>https://www.voanews.com/africa/al-shabab-militants-attack-mogadishu-hotel</t>
  </si>
  <si>
    <t>https://thedefensepost.com/2019/12/12/somalia-al-shabaab-hilweyne-base-attack/</t>
  </si>
  <si>
    <t>https://uk.reuters.com/article/uk-somalia-attack-galkayo/suicide-bomb-outside-somali-hotel-kills-at-least-seven-military-idUKKBN1YP0KR</t>
  </si>
  <si>
    <t>https://apnews.com/8526ab96a876fd31a6d192bfa2d7c95f</t>
  </si>
  <si>
    <t>https://nypost.com/2019/12/28/somalia-truck-bombing-kills-at-least-90-people-dozens-wounded/</t>
  </si>
  <si>
    <t>http://www.xinhuanet.com/english/2019-01/05/c_137721889.htm</t>
  </si>
  <si>
    <t>https://www.crisisgroup.org/crisiswatch/database?location%5B%5D=13&amp;date_range=last_12_months&amp;from_month=01&amp;from_year=2019&amp;to_month=01&amp;to_year=2019</t>
  </si>
  <si>
    <t>https://uk.reuters.com/article/uk-southsudan-war/south-sudanese-rebel-group-says-it-killed-eight-soldiers-idUKKCN1UI29R</t>
  </si>
  <si>
    <t>https://www.crisisgroup.org/crisiswatch/database?location%5B%5D=13&amp;date_range=custom&amp;from_month=10&amp;from_year=2019&amp;to_month=10&amp;to_year=2019</t>
  </si>
  <si>
    <t>https://www.crisisgroup.org/crisiswatch/database?location%5B%5D=13&amp;date_range=custom&amp;from_month=11&amp;from_year=2019&amp;to_month=11&amp;to_year=2019</t>
  </si>
  <si>
    <t>https://www.aljazeera.com/news/2019/04/multiple-blasts-hit-sri-lanka-churches-hotels-easter-sunday-190421050357452.html</t>
  </si>
  <si>
    <t>https://www.dailystar.co.uk/news/world-news/breaking-sri-lanka-bomb-suicide-17126266</t>
  </si>
  <si>
    <t>https://www.bbc.com/news/world-asia-48074702</t>
  </si>
  <si>
    <t>https://www.almasdarnews.com/article/isis-crosses-euphrates-to-kill-over-20-syrian-army-soldiers/</t>
  </si>
  <si>
    <t>https://www.rudaw.net/english/middleeast/syria/070120192</t>
  </si>
  <si>
    <t>https://sputniknews.com/middleeast/201901091071316387-syria-exolosion-mine-blast/</t>
  </si>
  <si>
    <t>https://www.almasdarnews.com/article/graphic-18-turkish-backed-rebels-ruthlessly-behead-syrian-man-for-allegedly-working-with-govt/</t>
  </si>
  <si>
    <t>https://www.terrorism-info.org.il/en/spotlight-global-jihad-january-10-16-2019/</t>
  </si>
  <si>
    <t>https://www.crisisgroup.org/crisiswatch/database?location%5B%5D=85&amp;date_range=last_12_months&amp;from_month=01&amp;from_year=2019&amp;to_month=01&amp;to_year=2019</t>
  </si>
  <si>
    <t>https://www.terrorism-info.org.il/en/spotlight-global-jihad-january-17-23-2019/</t>
  </si>
  <si>
    <t>https://www.aljazeera.com/news/2019/01/car-bomb-kills-syria-latakia-province-190122185119848.html</t>
  </si>
  <si>
    <t>https://www.terrorism-info.org.il/en/spotlight-global-jihad-january-24-30-2019/</t>
  </si>
  <si>
    <t>https://www.garda.com/crisis24/news-alerts/198576/syria-is-militants-kill-20-syrian-soldiers-near-al-mayadin-january-27</t>
  </si>
  <si>
    <t>https://www.terrorism-info.org.il/en/spotlight-global-jihad-january-31-february-6-2019/</t>
  </si>
  <si>
    <t>https://www.almasdarnews.com/article/jihadist-special-forces-kill-several-syrian-soldiers-in-surprise-attack-in-aleppo/</t>
  </si>
  <si>
    <t>https://www.longwarjournal.org/archives/2019/02/analysis-the-budding-insurgency-in-southern-syria.php</t>
  </si>
  <si>
    <t>https://tass.com/world/1043576</t>
  </si>
  <si>
    <t>https://www.terrorism-info.org.il/en/spotlight-global-jihad-february-7-13-2019/</t>
  </si>
  <si>
    <t>https://www.terrorism-info.org.il/en/spotlight-global-jihad-february-21-27-2019/</t>
  </si>
  <si>
    <t>https://en.deirezzor24.net/officers-and-an-element-of-the-assads-forces-are-killed-in-deir-ezzor/</t>
  </si>
  <si>
    <t>https://www.garda.com/crisis24/news-alerts/209026/syria-bomb-attack-kills-eight-people-in-idlib-idlib-province-march-1</t>
  </si>
  <si>
    <t>https://www.terrorism-info.org.il/en/spotlight-global-jihad-february-28-march-6-2019/</t>
  </si>
  <si>
    <t>https://www.terrorism-info.org.il/en/spotlight-global-jihad-march-7-13-2019/</t>
  </si>
  <si>
    <t>https://www.almasdarnews.com/article/isis-ambush-kills-6-syrian-soldiers-in-eastern-syria/</t>
  </si>
  <si>
    <t>http://www.kurdistan24.net/en/news/5c652373-14ff-4c93-919f-674d949c1284</t>
  </si>
  <si>
    <t>http://www.xinhuanet.com/english/2019-03/12/c_137888833.htm</t>
  </si>
  <si>
    <t>https://www.terrorism-info.org.il/en/spotlight-global-jihad-march-14-20-2019/</t>
  </si>
  <si>
    <t>https://www.terrorism-info.org.il/en/spotlight-global-jihad-march-28-april-3-2019/</t>
  </si>
  <si>
    <t>https://www.terrorism-info.org.il/en/spotlight-global-jihad-april-4-10-2019/</t>
  </si>
  <si>
    <t>https://www.almasdarnews.com/article/breaking-jihadists-attack-key-city-in-western-syria-5-killed/</t>
  </si>
  <si>
    <t>https://www.garda.com/crisis24/news-alerts/220491/syria-is-claimed-bomb-explosions-kill-eight-people-in-raqqa-april-9</t>
  </si>
  <si>
    <t>https://www.almasdarnews.com/article/breaking-isis-kills-several-pro-govt-palestinian-fighters-in-eastern-syria/</t>
  </si>
  <si>
    <t>https://www.terrorism-info.org.il/en/spotlight-global-jihad-april-11-17-2019/</t>
  </si>
  <si>
    <t>https://www.almasdarnews.com/article/syrian-army-suffers-heavy-casualties-after-isis-carries-out-another-ambush-near-palmyra/</t>
  </si>
  <si>
    <t>https://www.almasdarnews.com/article/graphic-18-jihadist-special-forces-kill-19-syrian-soldiers-in-west-aleppo-attack/</t>
  </si>
  <si>
    <t>https://www.almasdarnews.com/article/several-syrian-soldiers-killed-in-jihadist-ambush-near-idlib-axis/</t>
  </si>
  <si>
    <t>https://www.dw.com/en/syria-jihadis-kill-dozens-of-government-soldiers-in-aleppo/a-48514228</t>
  </si>
  <si>
    <t>https://www.almasdarnews.com/article/graphic-18-isis-executes-8-syrian-soldiers-after-ambush-in-eastern-homs/</t>
  </si>
  <si>
    <t>https://www.terrorism-info.org.il/en/spotlight-global-jihad-may-2-7-2019/</t>
  </si>
  <si>
    <t>https://www.terrorism-info.org.il/en/spotlight-global-jihad-may-8-15-2019/</t>
  </si>
  <si>
    <t>https://www.sana.sy/en/?p=165405</t>
  </si>
  <si>
    <t>https://sana.sy/en/?p=165481</t>
  </si>
  <si>
    <t>https://sana.sy/en/?p=165593</t>
  </si>
  <si>
    <t>http://www.xinhuanet.com/english/2019-05/17/c_138064349.htm</t>
  </si>
  <si>
    <t>https://sana.sy/en/?p=165843</t>
  </si>
  <si>
    <t>https://www.aljazeera.com/news/2019/05/dozens-killed-rebels-launch-counter-attack-syria-190521190324583.html</t>
  </si>
  <si>
    <t>https://sana.sy/en/?p=166069</t>
  </si>
  <si>
    <t>https://www.terrorism-info.org.il/en/spotlight-global-jihad-may-23-29-2019/</t>
  </si>
  <si>
    <t>https://sana.sy/en/?p=166331</t>
  </si>
  <si>
    <t>https://sana.sy/en/?p=166471</t>
  </si>
  <si>
    <t>https://sana.sy/en/?p=166551</t>
  </si>
  <si>
    <t>https://www.terrorism-info.org.il/en/spotlight-global-jihad-may-30-june-4-2019/</t>
  </si>
  <si>
    <t>https://www.terrorism-info.org.il/en/spotlight-global-jihad-june-5-12-2019/</t>
  </si>
  <si>
    <t>https://english.alarabiya.net/en/News/middle-east/2019/06/07/Militants-kill-21-regime-forces-in-Syria-s-northwest.html</t>
  </si>
  <si>
    <t>https://sana.sy/en/?p=167083</t>
  </si>
  <si>
    <t>https://www.terrorism-info.org.il/en/spotlight-global-jihad-june-13-19-2019/</t>
  </si>
  <si>
    <t>https://sana.sy/en/?p=167695</t>
  </si>
  <si>
    <t>https://www.gulftoday.ae/news/2019/06/20/130-fighters-killed-in-48-hours-in-northwest-syria-monitor</t>
  </si>
  <si>
    <t>https://mundo.sputniknews.com/oriente-medio/201906131087614898-siria-isis-ataque-ejercito/</t>
  </si>
  <si>
    <t>https://www.terrorism-info.org.il/en/spotlight-global-jihad-june-20-26-2019/</t>
  </si>
  <si>
    <t>https://www.terrorism-info.org.il/en/spotlight-global-jihad-june-27-july-3-2019/</t>
  </si>
  <si>
    <t>https://www.france24.com/en/20190628-nearly-100-dead-northwest-syria-fighting-monitor</t>
  </si>
  <si>
    <t>https://www.terrorism-info.org.il/en/spotlight-global-jihad-july-4-10-2019/</t>
  </si>
  <si>
    <t>https://www.terrorism-info.org.il/en/spotlight-global-jihad-july-11-17-2019/</t>
  </si>
  <si>
    <t>https://www.garda.com/crisis24/news-alerts/248256/syria-pipeline-attacked-in-homs-july-14</t>
  </si>
  <si>
    <t>https://www.terrorism-info.org.il/en/spotlight-global-jihad-july-18-24-2019/</t>
  </si>
  <si>
    <t>https://www.garda.com/crisis24/news-alerts/251326/syria-islamic-state-claims-responsibility-for-vbied-attack-in-damascus-july-22</t>
  </si>
  <si>
    <t>https://www.garda.com/crisis24/news-alerts/251696/syria-shelling-on-regime-held-areas-in-aleppo-kills-seven-people-july-22</t>
  </si>
  <si>
    <t>https://syrianwardaily.com/2019/07/27/syrian-war-daily-27th-of-july-2019/</t>
  </si>
  <si>
    <t>https://syrianwardaily.com/2019/07/31/syrian-war-daily-31st-of-july-2019/</t>
  </si>
  <si>
    <t>https://syrianwardaily.com/2019/08/01/syrian-war-daily-1st-of-august-2019/</t>
  </si>
  <si>
    <t>https://syrianwardaily.com/2019/08/02/syrian-war-daily-2nd-of-august-2019/</t>
  </si>
  <si>
    <t>https://syrianwardaily.com/2019/08/03/syrian-war-daily-3rd-of-august-2019/</t>
  </si>
  <si>
    <t>https://syrianwardaily.com/2019/08/06/syrian-war-daily-6th-of-august-2019/</t>
  </si>
  <si>
    <t>https://www.dailysabah.com/asia/2019/08/07/daesh-car-bombing-kills-5-in-northeast-syria-monitor</t>
  </si>
  <si>
    <t>https://syrianwardaily.com/2019/08/07/syrian-war-daily-7th-of-august-2019/</t>
  </si>
  <si>
    <t>https://syrianwardaily.com/2019/08/08/syrian-war-daily-8th-of-august-2019/</t>
  </si>
  <si>
    <t>https://syrianwardaily.com/2019/08/09/syrian-war-daily-9th-of-august-2019/</t>
  </si>
  <si>
    <t>https://syrianwardaily.com/2019/08/13/syrian-war-daily-13th-of-august-2019/</t>
  </si>
  <si>
    <t>https://www.terrorism-info.org.il/en/spotlight-global-jihad-august-15-21-2019/</t>
  </si>
  <si>
    <t>https://www.reuters.com/article/us-syria-security-northeast-blast/car-bomb-hits-security-force-in-northeastern-syria-at-least-one-killed-idUSKCN1V808X</t>
  </si>
  <si>
    <t>https://www.terrorism-info.org.il/en/spotlight-global-jihad-august-22-28-2019/</t>
  </si>
  <si>
    <t>https://www.terrorism-info.org.il/en/spotlight-global-jihad-august-29-september-4-2019/</t>
  </si>
  <si>
    <t>https://www.terrorism-info.org.il/en/spotlight-global-jihad-september-5-11-2019/</t>
  </si>
  <si>
    <t>https://www.terrorism-info.org.il/en/spotlight-global-jihad-september-12-18-2019/</t>
  </si>
  <si>
    <t>https://www.terrorism-info.org.il/en/spotlight-global-jihad-september-19-25-2019/</t>
  </si>
  <si>
    <t>https://www.terrorism-info.org.il/en/spotlight-global-jihad-september-26-october-6-2019/</t>
  </si>
  <si>
    <t>https://www.garda.com/crisis24/news-alerts/275986/syria-islamic-state-is-claims-vbied-attack-in-al-hasakah-province-october-11-update-6</t>
  </si>
  <si>
    <t>https://www.aljazeera.com/news/2019/11/blasts-kill-6-syrian-town-turkey-191111154834074.html</t>
  </si>
  <si>
    <t>https://www.reuters.com/article/us-iraq-security/car-bomb-blast-kills-two-police-in-iraqs-tikrit-idUSKCN1P219N</t>
  </si>
  <si>
    <t>https://www.bangkokpost.com/thailand/general/1607442/bombs-injure-student-soldiers</t>
  </si>
  <si>
    <t>https://www.garda.com/crisis24/news-alerts/192686/thailand-at-least-four-killed-in-attack-in-pattani-province-jan-10</t>
  </si>
  <si>
    <t>https://thethaiger.com/news/south/update-four-defence-volunteers-killed-at-school-by-militants</t>
  </si>
  <si>
    <t>https://www.thephuketnews.com/daytime-ambush-at-police-station-leaves-officer-dead-70011.php#TooiRqULTohOQFJx.97</t>
  </si>
  <si>
    <t>http://www.xinhuanet.com/english/2019-01/18/c_137755098.htm</t>
  </si>
  <si>
    <t>https://www.benarnews.org/english/news/thai/Deep-South-monks-slain-01182019133312.html</t>
  </si>
  <si>
    <t>https://www.nst.com.my/world/2019/01/454412/three-cops-among-six-hurt-yala-bomb-blast</t>
  </si>
  <si>
    <t>https://www.garda.com/crisis24/news-alerts/200631/thailand-separatist-attack-kills-one-in-narathiwat-february-4</t>
  </si>
  <si>
    <t>http://www.xinhuanet.com/english/2019-02/27/c_137852722.htm</t>
  </si>
  <si>
    <t>http://www.nationmultimedia.com/detail/breakingnews/30364795</t>
  </si>
  <si>
    <t>http://www.khaosodenglish.com/news/crimecourtscalamity/2019/02/27/2-narathiwat-police-shot-dead-after-abduction/</t>
  </si>
  <si>
    <t>https://www.garda.com/crisis24/news-alerts/212161/thailand-ied-detonation-wounds-ranger-in-narathiwat-province-march-11</t>
  </si>
  <si>
    <t>https://en.trend.az/world/other/3042359.html</t>
  </si>
  <si>
    <t>https://www.freemalaysiatoday.com/category/world/2019/04/14/ranger-killed-5-others-injured-in-narathiwat-bombing/</t>
  </si>
  <si>
    <t>https://www.malaymail.com/news/world/2019/05/27/policeman-killed-four-injured-in-songkhla-bomb-blast/1756616</t>
  </si>
  <si>
    <t>https://www.malaymail.com/news/world/2019/05/28/three-killed-in-ramadan-violence-in-restive-thai-south/1757105</t>
  </si>
  <si>
    <t>https://www.garda.com/crisis24/news-alerts/236411/thailand-local-official-killed-by-gunman-in-narathiwat-province-june-2</t>
  </si>
  <si>
    <t>https://www.garda.com/crisis24/news-alerts/236426/thailand-ieds-target-military-base-in-narathiwat-province-june-3</t>
  </si>
  <si>
    <t>https://www.thejakartapost.com/seasia/2019/06/15/elderly-buddhist-couple-shot-dead-in-thailands-restive-south.html</t>
  </si>
  <si>
    <t>https://www.garda.com/crisis24/news-alerts/248006/thailand-ied-explosion-wounds-three-in-kanchanaburi-province-july-12</t>
  </si>
  <si>
    <t>https://www.garda.com/crisis24/news-alerts/248411/thailand-roadside-bomb-explosion-wounds-three-paramilitary-rangers-in-narathiwat-july-15</t>
  </si>
  <si>
    <t>https://www.garda.com/crisis24/news-alerts/251831/thailand-militant-attack-kills-four-in-pattani-july-23</t>
  </si>
  <si>
    <t>https://www.reuters.com/article/us-thailand-blasts/thai-police-seek-three-more-suspects-in-bangkok-blasts-idUSKCN1VA0ZW</t>
  </si>
  <si>
    <t>https://www.bangkokpost.com/thailand/general/1788474/insurgents-attack-security-checkpoint-in-yala-15-killed</t>
  </si>
  <si>
    <t>https://www.garda.com/crisis24/news-alerts/296401/thailand-ied-blast-injures-five-policemen-in-songkhla-province-december-12</t>
  </si>
  <si>
    <t>https://uk.reuters.com/article/uk-tunisia-security/two-militants-in-tunisia-blow-themselves-up-as-security-forces-storm-hideout-idUKKCN1OX0JL</t>
  </si>
  <si>
    <t>http://kapitalis.com/tunisie/2019/02/21/homme-decapite-a-jebel-mghila-le-corps-de-lakhdhar-retrouve/</t>
  </si>
  <si>
    <t>https://www.garda.com/crisis24/news-alerts/213641/tunisia-militants-attack-security-patrol-in-jendouba-province-march-16</t>
  </si>
  <si>
    <t>https://thedefensepost.com/2019/04/27/tunisia-soldier-killed-ied-mount-chambi/</t>
  </si>
  <si>
    <t>https://allafrica.com/stories/201906280187.html</t>
  </si>
  <si>
    <t>https://uk.reuters.com/article/uk-tunisia-security/islamic-state-claims-responsibility-for-suicide-bomb-blast-in-tunis-idUKKCN1TZ189</t>
  </si>
  <si>
    <t>http://www.hurriyetdailynews.com/soldier-killed-in-pkk-attack-near-iran-border-140253</t>
  </si>
  <si>
    <t>https://www.garda.com/crisis24/news-alerts/214511/turkey-ied-blast-kills-one-soldier-in-silopi-district-sirnak-province-march-20</t>
  </si>
  <si>
    <t>http://www.arabnews.com/node/1485486/middle-east</t>
  </si>
  <si>
    <t>https://www.aa.com.tr/en/middle-east/turkey-3-soldiers-martyred-in-pkk-terror-attack/1469918</t>
  </si>
  <si>
    <t>https://www.aa.com.tr/en/turkey/turkey-2-soldiers-martyred-in-se-sirnak-province/1471044</t>
  </si>
  <si>
    <t>https://www.aa.com.tr/en/turkey/terrorist-attack-injures-3-village-guards-in-se-turkey/1477014</t>
  </si>
  <si>
    <t>https://www.aa.com.tr/en/turkey/roadside-blast-kills-1-injures-7-in-turkey-s-east/1494992</t>
  </si>
  <si>
    <t>https://www.aa.com.tr/en/turkey/turkey-2-soldiers-martyred-in-pkk-terror-attack/1527038</t>
  </si>
  <si>
    <t>https://www.aa.com.tr/en/turkey/turkey-4-arrested-over-attack-on-police-station/1544928</t>
  </si>
  <si>
    <t>https://www.aa.com.tr/en/turkey/soldier-martyred-in-pkk-attack-in-southeastern-turkey/1548353</t>
  </si>
  <si>
    <t>https://www.reuters.com/article/us-turkey-security-kurds/three-turkish-soldiers-killed-in-clash-with-kurdish-militants-idUSKCN1VC0MY</t>
  </si>
  <si>
    <t>https://www.aa.com.tr/en/turkey/turkey-2-workers-injured-in-pkk-terror-attack/1563908</t>
  </si>
  <si>
    <t>https://www.aa.com.tr/en/turkey/turkey-1-soldier-martyred-2-injured-in-terror-attack/1572560</t>
  </si>
  <si>
    <t>https://www.aa.com.tr/en/turkey/pkk-terrorists-kill-people-leaving-parents-aggrieved/1589307</t>
  </si>
  <si>
    <t>https://www.garda.com/crisis24/news-alerts/270491/turkey-five-injured-after-bomb-blast-in-adana-september-25</t>
  </si>
  <si>
    <t>https://www.aa.com.tr/en/turkey/soldier-succumbs-to-injuries-in-se-turkey/1595375</t>
  </si>
  <si>
    <t>https://www.aa.com.tr/en/turkey/terrorists-attack-villagers-in-southeastern-turkey/1620267</t>
  </si>
  <si>
    <t>https://www.garda.com/crisis24/news-alerts/294766/turkey-ied-detonation-kills-two-soldiers-in-sirnak-province-december-9</t>
  </si>
  <si>
    <t>https://www.independent.ie/irish-news/news/car-bomb-linked-to-dissident-group-the-new-ira-37728693.html</t>
  </si>
  <si>
    <t>https://www.theguardian.com/uk-news/2019/mar/12/group-calling-itself-ira-claims-it-sent-parcel-bombs-uk-addresses</t>
  </si>
  <si>
    <t>https://www.bbc.com/news/uk-48018615</t>
  </si>
  <si>
    <t>https://www.dw.com/en/northern-ireland-blast-targets-police-near-border/a-50084802</t>
  </si>
  <si>
    <t>https://www.thenational.ae/world/mena/clashes-in-shabwa-as-yemeni-forces-hunt-al-qaeda-militants-1.809437</t>
  </si>
  <si>
    <t>http://www.xinhuanet.com/english/2019-01/06/c_137722430.htm</t>
  </si>
  <si>
    <t>https://www.aljazeera.com/news/2019/01/welcomed-2019-civilians-killed-houthi-attack-190106141240211.html</t>
  </si>
  <si>
    <t>http://www.xinhuanet.com/english/2019-01/08/c_137728963.htm</t>
  </si>
  <si>
    <t>https://www.thestar.com/news/world/2019/01/10/bomb-laden-rebel-drone-kills-six-at-yemen-military-parade.html</t>
  </si>
  <si>
    <t>http://www.xinhuanet.com/english/2019-01/13/c_137739225.htm</t>
  </si>
  <si>
    <t>http://www.xinhuanet.com/english/2019-01/22/c_137766172.htm</t>
  </si>
  <si>
    <t>http://www.xinhuanet.com/english/2019-01/31/c_137787970.htm</t>
  </si>
  <si>
    <t>http://www.xinhuanet.com/english/2019-02/13/c_137819012.htm</t>
  </si>
  <si>
    <t>http://www.xinhuanet.com/english/2019-02/14/c_137819212.htm</t>
  </si>
  <si>
    <t>https://www.garda.com/crisis24/news-alerts/203966/yemen-roadside-bomb-detonation-kills-three-soldiers-in-abyan-feb-13</t>
  </si>
  <si>
    <t>http://www.xinhuanet.com/english/2019-02/20/c_137836827.htm</t>
  </si>
  <si>
    <t>http://www.xinhuanet.com/english/2019-02/25/c_137847261.htm</t>
  </si>
  <si>
    <t>http://www.xinhuanet.com/english/2019-03/01/c_137858547.htm</t>
  </si>
  <si>
    <t>http://www.xinhuanet.com/english/2019-03/03/c_137863775.htm</t>
  </si>
  <si>
    <t>http://www.xinhuanet.com/english/2019-03/08/c_137876758.htm</t>
  </si>
  <si>
    <t>http://www.xinhuanet.com/english/2019-03/14/c_137892897.htm</t>
  </si>
  <si>
    <t>http://www.xinhuanet.com/english/2019-03/19/c_137905572.htm</t>
  </si>
  <si>
    <t>http://www.xinhuanet.com/english/2019-03/22/c_137913739.htm</t>
  </si>
  <si>
    <t>http://www.xinhuanet.com/english/2019-03/25/c_137920813.htm</t>
  </si>
  <si>
    <t>http://www.xinhuanet.com/english/2019-04/27/c_138013665.htm</t>
  </si>
  <si>
    <t>http://www.xinhuanet.com/english/2019-03/28/c_137931126.htm</t>
  </si>
  <si>
    <t>http://www.xinhuanet.com/english/2019-04/01/c_137938936.htm</t>
  </si>
  <si>
    <t>http://www.xinhuanet.com/english/2019-04/03/c_137944519.htm</t>
  </si>
  <si>
    <t>http://www.xinhuanet.com/english/2019-04/20/c_137991824.htm</t>
  </si>
  <si>
    <t>http://www.xinhuanet.com/english/2019-04/27/c_138015845.htm</t>
  </si>
  <si>
    <t>http://www.xinhuanet.com/english/2019-04/28/c_138019454.htm</t>
  </si>
  <si>
    <t>http://www.xinhuanet.com/english/2019-05/03/c_138030111.htm</t>
  </si>
  <si>
    <t>https://www.garda.com/crisis24/news-alerts/227766/yemen-suspected-aqap-bombing-kills-six-in-hadhramaut-province-may-3</t>
  </si>
  <si>
    <t>http://www.xinhuanet.com/english/2019-05/07/c_138038730.htm</t>
  </si>
  <si>
    <t>https://apnews.com/be6382d89cfa40dcb83b03da2e91f959</t>
  </si>
  <si>
    <t>http://www.xinhuanet.com/english/2019-05/12/c_138051449.htm</t>
  </si>
  <si>
    <t>http://www.xinhuanet.com/english/2019-05/13/c_138053225.htm</t>
  </si>
  <si>
    <t>http://www.xinhuanet.com/english/2019-05/15/c_138058597.htm</t>
  </si>
  <si>
    <t>http://www.xinhuanet.com/english/2019-05/25/c_138087234.htm</t>
  </si>
  <si>
    <t>https://www.evernote.com/shard/s709/u/0/sh/b215bced-fc51-45ec-b065-51e974b3e732/cf1132de250d7786cdfd0a6574761c8d</t>
  </si>
  <si>
    <t>http://www.xinhuanet.com/english/2019-06/08/c_138125325.htm</t>
  </si>
  <si>
    <t>http://www.xinhuanet.com/english/2019-06/18/c_138154041.htm</t>
  </si>
  <si>
    <t>http://www.xinhuanet.com/english/2019-06/21/c_138162513.htm</t>
  </si>
  <si>
    <t>http://www.xinhuanet.com/english/2019-06/25/c_138172511.htm</t>
  </si>
  <si>
    <t>http://www.xinhuanet.com/english/2019-07/05/c_138199617.htm</t>
  </si>
  <si>
    <t>https://apnews.com/b24947e8136844998ceaf42e502980d5</t>
  </si>
  <si>
    <t>https://www.yahoo.com/news/yemeni-officials-attack-blamed-al-115642042.html</t>
  </si>
  <si>
    <t>http://www.xinhuanet.com/english/2019-07/21/c_138245626.htm</t>
  </si>
  <si>
    <t>http://www.xinhuanet.com/english/2019-07/23/c_138248593.htm</t>
  </si>
  <si>
    <t>http://www.xinhuanet.com/english/2019-08/02/c_138279173.htm</t>
  </si>
  <si>
    <t>http://www.xinhuanet.com/english/2019-08/03/c_138281574.htm</t>
  </si>
  <si>
    <t>https://www.bbc.com/news/world-middle-east-49308199</t>
  </si>
  <si>
    <t>https://sg.news.yahoo.com/yemen-separatists-surround-two-govt-camps-south-005509378.html</t>
  </si>
  <si>
    <t>http://www.xinhuanet.com/english/2019-08/28/c_138343392.htm</t>
  </si>
  <si>
    <t>https://www.reuters.com/article/us-yemen-security-arrest-idUSKCN1VL0AW</t>
  </si>
  <si>
    <t>http://www.xinhuanet.com/english/2019-09/09/c_138378626.htm</t>
  </si>
  <si>
    <t>http://www.xinhuanet.com/english/2019-09/09/c_138378859.htm</t>
  </si>
  <si>
    <t>http://www.xinhuanet.com/english/2019-09/12/c_138387097.htm</t>
  </si>
  <si>
    <t>https://www.yahoo.com/news/yemeni-officials-rebel-shelling-kills-095039146.html</t>
  </si>
  <si>
    <t>http://www.xinhuanet.com/english/2019-09/18/c_138402418.htm</t>
  </si>
  <si>
    <t>https://www.alaraby.co.uk/english/news/2019/9/19/yemen-blast-kills-6-government-forces-saudi-officer</t>
  </si>
  <si>
    <t>http://www.xinhuanet.com/english/2019-10/12/c_138467058.htm</t>
  </si>
  <si>
    <t>http://www.xinhuanet.com/english/2019-10/22/c_138491371.htm</t>
  </si>
  <si>
    <t>http://www.xinhuanet.com/english/2019-10/26/c_138505601.htm</t>
  </si>
  <si>
    <t>http://www.xinhuanet.com/english/2019-10/29/c_138513042.htm</t>
  </si>
  <si>
    <t>https://uk.reuters.com/article/uk-yemen-security/houthis-fire-missiles-at-yemens-mokha-port-military-coalition-says-idUKKBN1XG2RI</t>
  </si>
  <si>
    <t>http://www.xinhuanet.com/english/2019-11/12/c_138549760.htm</t>
  </si>
  <si>
    <t>https://www.garda.com/crisis24/news-alerts/286466/yemen-houthi-missile-attack-kills-at-least-five-yemeni-soldiers-in-marib-november-13</t>
  </si>
  <si>
    <t>http://www.xinhuanet.com/english/2019-11/18/c_138562486.htm</t>
  </si>
  <si>
    <t>https://aawsat.com/english/home/article/2006066/yemen-govt-slams-houthi-attack-against-its-delegation-hodeidah</t>
  </si>
  <si>
    <t>http://www.xinhuanet.com/english/2019-12/01/c_138597659.htm</t>
  </si>
  <si>
    <t>http://www.xinhuanet.com/english/2019-12/12/c_138626379.htm</t>
  </si>
  <si>
    <t>https://www.garda.com/crisis24/news-alerts/300436/yemen-suspected-houthi-missile-strikes-military-parade-in-al-dhalea-december-29</t>
  </si>
  <si>
    <t>Angola</t>
  </si>
  <si>
    <t>Burundi</t>
  </si>
  <si>
    <t>NIgeria</t>
  </si>
  <si>
    <t>https://www.theguardian.com/world/2019/apr/02/algeria-latest-news-president-abdelaziz-bouteflika-resigns</t>
  </si>
  <si>
    <t>https://www.nytimes.com/2019/05/27/world/europe/sebastian-kurz-austria.html?searchResultPosition=3</t>
  </si>
  <si>
    <t>https://www.bbc.com/news/world-africa-46930537</t>
  </si>
  <si>
    <t>https://www.politico.eu/article/finlands-government-collapses-over-failed-health-care-reform/</t>
  </si>
  <si>
    <t>https://www.aljazeera.com/news/2019/12/finlands-prime-minister-resigns-postal-service-dispute-191203134117243.html</t>
  </si>
  <si>
    <t>https://www.nytimes.com/2019/11/30/world/middleeast/adel-abdul-mahdi-resigns-iraq.html</t>
  </si>
  <si>
    <t>https://www.foxnews.com/world/israel-2nd-snap-election-parliament-dissolve</t>
  </si>
  <si>
    <t>https://www.nytimes.com/2019/08/20/world/europe/italy-pm-giuseppe-conte-resign.html</t>
  </si>
  <si>
    <t>https://thediplomat.com/2019/02/nazarbayev-fired-the-kazakh-government/</t>
  </si>
  <si>
    <t>https://www.nytimes.com/2019/07/19/world/europe/kosovo-leader-resigns-after-being-called-to-war-crimes-court.html</t>
  </si>
  <si>
    <t>https://apnews.com/466c736bba8143f4b90c460d5a61a165</t>
  </si>
  <si>
    <t>https://www.theguardian.com/world/2019/oct/29/lebanons-pm-saad-hariri-resigns-amid-angry-protests</t>
  </si>
  <si>
    <t>https://www.voanews.com/africa/mali-government-resigns-after-massacre</t>
  </si>
  <si>
    <t>https://www.economist.com/europe/2019/12/05/maltas-prime-minister-is-ousted-by-a-murdered-journalists-work</t>
  </si>
  <si>
    <t>https://www.rferl.org/a/moldovan-parliament-to-consider-confidence-vote-in-sandu-s-cabinet/30265748.html</t>
  </si>
  <si>
    <t>https://www.middleeastmonitor.com/20190129-palestinian-prime-minister-rami-hamdallah-resigns/</t>
  </si>
  <si>
    <t>https://www.dw.com/en/papua-new-guinea-leader-formally-resigns/a-48944637</t>
  </si>
  <si>
    <t>https://www.nytimes.com/2019/10/10/world/europe/romania-no-confidence.html</t>
  </si>
  <si>
    <t>https://www.wsws.org/en/articles/2019/02/16/span-f16.html</t>
  </si>
  <si>
    <t>https://edition.cnn.com/2019/05/24/europe/theresa-may-resigns-brexit-gbr-intl/index.html</t>
  </si>
  <si>
    <t>https://www.nytimes.com/2019/12/18/us/politics/trump-impeached.html</t>
  </si>
  <si>
    <t>https://www.foxnews.com/world/finlands-entire-government-resigns-after-breakdown-of-agreement-on-welfare-state-reform</t>
  </si>
  <si>
    <t>https://www.iol.co.za/news/africa/mali-mps-submit-no-confidence-motion-in-government-21516591</t>
  </si>
  <si>
    <t>https://www.dw.com/en/spain-to-hold-early-election-on-april-28/a-47528748</t>
  </si>
  <si>
    <t>Kazakhstan</t>
  </si>
  <si>
    <t>Kuwait</t>
  </si>
  <si>
    <t>Malta</t>
  </si>
  <si>
    <t>https://www.rferl.org/a/at-least-11-afghan-police-officers-killed-in-taliban-attacks/29690134.html</t>
  </si>
  <si>
    <t>https://sg.news.yahoo.com/five-killed-militant-attack-afghan-police-station-officials-163949829.html</t>
  </si>
  <si>
    <t>https://www.rferl.org/a/taliban-claims-responsibility-for-deadly-kabul-bomb-blast/29710540.html</t>
  </si>
  <si>
    <t>https://www.rferl.org/a/taliban-assault-on-military-base-kills-45-afghan-troops/29723616.html</t>
  </si>
  <si>
    <t>https://www.aljazeera.com/news/2019/03/death-toll-rises-11-afghan-capital-attack-shia-gathering-190308102222870.html</t>
  </si>
  <si>
    <t>https://www.aljazeera.com/news/2019/03/afghan-troops-killed-captured-taliban-attacks-190317121629845.html</t>
  </si>
  <si>
    <t>https://www.voanews.com/south-central-asia/4-dead-30-hurt-southern-afghanistan-attack</t>
  </si>
  <si>
    <t>https://www.aljazeera.com/news/2019/04/afghanistan-taliban-encircles-government-compound-kills-dozens-190405083724569.html</t>
  </si>
  <si>
    <t>https://menafn.com/1098356185/Three-Afghan-civilians-die-in-double-blasts</t>
  </si>
  <si>
    <t>https://news.antiwar.com/2019/04/09/taliban-storm-afghan-checkpoints-near-pakistan-border-killing-at-least-20-troops/</t>
  </si>
  <si>
    <t>https://www.business-standard.com/article/news-ani/taliban-offensive-kills-6-in-kunduz-more-than-50-injured-119041300784_1.html</t>
  </si>
  <si>
    <t>https://www.rferl.org/a/islamic-state-claims-responsibility-for-deadly-assault-on-afghan-ministry/29894785.html</t>
  </si>
  <si>
    <t>https://edition.cnn.com/2019/05/08/asia/afghanistan-kabul-attack-counterpart-international-intl/index.html</t>
  </si>
  <si>
    <t>https://timesofindia.indiatimes.com/world/middle-east/blasts-rock-afghanistans-jalalabad-killing-3-wounding-20/articleshow/69314209.cms</t>
  </si>
  <si>
    <t>https://www.aljazeera.com/news/2019/05/taliban-attack-leaves-10-soldiers-dead-southern-afghanistan-190516110918114.html</t>
  </si>
  <si>
    <t>https://www.aljazeera.com/news/2019/05/deadly-explosion-hits-mosque-afghanistan-kabul-190524093958397.html</t>
  </si>
  <si>
    <t>https://www.tolonews.com/afghanistan/10-wounded-blast-targets-govt-employees-bus-kabul</t>
  </si>
  <si>
    <t>https://www.aljazeera.com/news/2019/05/suicide-bomber-targets-afghan-military-training-centre-kabul-190530082719388.html</t>
  </si>
  <si>
    <t>https://www.tolonews.com/afghanistan/roadside-bombing-kandahar-leaves-six-dead</t>
  </si>
  <si>
    <t>https://thewest.com.au/news/conflict/taliban-kill-26-pro-government-militiamen-ng-s-1952735</t>
  </si>
  <si>
    <t>https://www.thenational.ae/world/asia/kabul-bomb-34-dead-after-taliban-attack-hits-military-compound-1.881227</t>
  </si>
  <si>
    <t>https://www.aljazeera.com/news/2019/07/afghanistan-killed-taliban-car-bomb-attack-ghazni-190707060218685.html</t>
  </si>
  <si>
    <t>https://www.bbc.com/news/world-asia-48960149?intlink_from_url=https://www.bbc.com/news/topics/c8nq32jw5r5t/afghanistan&amp;link_location=live-reporting-story</t>
  </si>
  <si>
    <t>https://www.aljazeera.com/news/2019/07/bombings-rock-afghanistan-kabul-killing-dozen-people-190725053610737.html</t>
  </si>
  <si>
    <t>https://www.aljazeera.com/news/2019/07/deadly-blast-targets-afghan-president-running-mate-190728141555458.html</t>
  </si>
  <si>
    <t>https://www.aljazeera.com/news/2019/07/28-killed-afghan-bus-hits-taliban-bomb-190731051040971.html</t>
  </si>
  <si>
    <t>https://www.aljazeera.com/news/2019/08/afghan-policeman-opens-fire-colleagues-kills-official-190805063810823.html</t>
  </si>
  <si>
    <t>https://www.aljazeera.com/news/2019/08/dozens-wounded-large-explosion-rocks-kabul-190807060332103.html</t>
  </si>
  <si>
    <t>https://www.tolonews.com/afghanistan/eight-foreign-nationals-killed-taliban-attack-kabul</t>
  </si>
  <si>
    <t>https://news.antiwar.com/2019/10/13/afghan-policeman-kills-three-officers-in-insider-attack/</t>
  </si>
  <si>
    <t>https://www.trtworld.com/asia/eight-children-among-15-civilians-killed-by-mine-in-afghanistan-31735</t>
  </si>
  <si>
    <t>https://tolonews.com/afghanistan/explosion-and-gunfight-close-bagram-airbase</t>
  </si>
  <si>
    <t>https://news.antiwar.com/2019/12/24/taliban-kills-15-troops-in-attack-on-north-afghanistan-checkpoint/</t>
  </si>
  <si>
    <t>https://www.garda.com/crisis24/news-alerts/202831/bahrain-saraya-thar-allah-group-claims-ied-attack-near-aali-feb-11-update-1</t>
  </si>
  <si>
    <t>https://ent.siteintelgroup.com/Statements/is-claims-bombing-on-bengali-police-in-dhaka-in-first-attack-in-bangladesh-in-2-years.html</t>
  </si>
  <si>
    <t>https://ent.siteintelgroup.com/Statements/is-claims-bombing-bangladeshi-police-vehicle-in-dhaka.html</t>
  </si>
  <si>
    <t>https://apnews.com/e2fc473335ae4d708cc59ae9988a8979</t>
  </si>
  <si>
    <t>https://infowakat.net/burkina-arbinda-12-morts-dans-une-attaque-terroriste/</t>
  </si>
  <si>
    <t>https://ent.siteintelgroup.com/Statements/jnim-claims-attack-on-burkinabe-security-forces-in-yagha.html</t>
  </si>
  <si>
    <t>https://www.business-standard.com/article/pti-stories/10-dead-in-terrorist-attack-in-burkina-faso-security-source-119012800041_1.html</t>
  </si>
  <si>
    <t>https://thedefensepost.com/2019/01/28/burkina-faso-attack-military-base-nassoumbou-4-soldiers-killed/</t>
  </si>
  <si>
    <t>https://thedefensepost.com/2019/01/31/burkina-faso-terrorist-attack-kompienbiga-kompienga/</t>
  </si>
  <si>
    <t>https://www.alaraby.co.uk/english/news/2019/2/5/burkina-faso-forces-kill-146-militants-after-village-massacre</t>
  </si>
  <si>
    <t>https://gulfnews.com/world/africa/5-burkina-security-personnel-killed-in-attack-army-1.1549408628796</t>
  </si>
  <si>
    <t>https://thedefensepost.com/2019/02/15/burkina-faso-army-doctor-killed-bomb-hidden-in-corpse/</t>
  </si>
  <si>
    <t>http://menastream.com/burkina-faso-attack-customs-station-spanish-priest/</t>
  </si>
  <si>
    <t>https://www.garda.com/crisis24/news-alerts/214311/burkina-faso-kidnapped-teachers-killed-priest-still-missing-march-20-update-1</t>
  </si>
  <si>
    <t>https://thedefensepost.com/2019/03/28/burkina-faso-gendarmes-killed-barani-kosso/</t>
  </si>
  <si>
    <t>https://thedefensepost.com/2019/04/04/burkina-faso-attacks-arbinda-soum-60-killed/</t>
  </si>
  <si>
    <t>https://www.lmtonline.com/news/article/Islamist-militants-are-targeting-Christians-in-14363500.php</t>
  </si>
  <si>
    <t>https://catholicherald.co.uk/news/2019/05/16/four-more-burkina-faso-catholics-killed-in-new-attack/</t>
  </si>
  <si>
    <t>https://thedefensepost.com/2019/05/26/burkina-faso-church-attack-toufle-3-dead/</t>
  </si>
  <si>
    <t>https://www.france24.com/en/20190610-burkina-faso-deadly-attack-village-volatile-north</t>
  </si>
  <si>
    <t>https://www.garda.com/crisis24/news-alerts/241026/burkina-faso-gunmen-kill-several-people-in-soum-province-june-18-19</t>
  </si>
  <si>
    <t>https://www.business-standard.com/article/pti-stories/15-killed-in-two-terrorist-attacks-on-burkina-villages-minister-119062401015_1.html</t>
  </si>
  <si>
    <t>https://www.garda.com/crisis24/news-alerts/252916/burkina-faso-unidentified-gunmen-kill-15-in-dibilou-sanmatenga-province-july-25</t>
  </si>
  <si>
    <t>https://www.reuters.com/article/us-burkina-security/burkina-faso-leader-laments-dark-stain-after-attack-kills-24-soldiers-idUSKCN1VA17S</t>
  </si>
  <si>
    <t>https://thedefensepost.com/2019/09/10/burkina-faso-police-killed-soum-ambush/</t>
  </si>
  <si>
    <t>https://thedefensepost.com/2019/09/23/burkina-faso-attacks-bam-soum/</t>
  </si>
  <si>
    <t>https://uk.reuters.com/article/uk-burkina-security/around-20-killed-in-latest-wave-of-burkina-faso-violence-idUKKCN1WL0BR</t>
  </si>
  <si>
    <t>https://www.crisisgroup.org/crisiswatch/database?location%5B%5D=21&amp;date_range=custom&amp;from_month=11&amp;from_year=2019&amp;to_month=11&amp;to_year=2019</t>
  </si>
  <si>
    <t>https://www.garda.com/crisis24/news-alerts/292706/burkina-faso-unidentified-gunmen-kill-14-at-church-in-est-region-december-1</t>
  </si>
  <si>
    <t>http://www.xinhuanet.com/english/2019-01/17/c_137751010.htm</t>
  </si>
  <si>
    <t>https://www.garda.com/crisis24/news-alerts/201636/cameroon-violent-clashes-in-buea-southwest-region-february-5-update-1</t>
  </si>
  <si>
    <t>https://www.journalducameroun.com/en/cameroon-kumbo-dicoese-shuts-down-school-after-release-of-kidnapped-students/</t>
  </si>
  <si>
    <t>https://www.garda.com/crisis24/news-alerts/226146/cameroon-opposition-leader-released-following-brief-abduction-april-27</t>
  </si>
  <si>
    <t>https://www.france24.com/en/20190428-four-dead-suspected-boko-haram-attack-cameroon</t>
  </si>
  <si>
    <t>https://www.yahoo.com/news/boko-haram-attack-kills-least-26-cameroon-190145563.html</t>
  </si>
  <si>
    <t>https://fr.africanews.com/2019/06/17/cameroun-anglophone-une-mine-explose-et-tue-quatre-policiers-gouvernement/</t>
  </si>
  <si>
    <t>https://allafrica.com/stories/201906200192.html</t>
  </si>
  <si>
    <t>https://uk.reuters.com/article/uk-cameroon-separatists/cameroon-opposition-leader-released-after-abduction-in-anglophone-region-idUKKCN1TU10O</t>
  </si>
  <si>
    <t>https://www.yahoo.com/news/cameroon-separatists-call-lockdown-dozens-064044112.html</t>
  </si>
  <si>
    <t>https://thedefensepost.com/2019/09/15/cameroon-soldiers-killed-fotokol-boko-haram/</t>
  </si>
  <si>
    <t>https://www.garda.com/crisis24/news-alerts/232876/car-at-least-26-civilians-killed-in-ouham-pende-prefecture-may-21</t>
  </si>
  <si>
    <t>https://reliefweb.int/report/chad/boko-haram-s-resurgence-chad</t>
  </si>
  <si>
    <t>https://www.garda.com/crisis24/news-alerts/222206/chad-boko-haram-kills-seven-chadian-soldiers-in-lake-chad-area-april-14</t>
  </si>
  <si>
    <t>https://www.garda.com/crisis24/news-alerts/242391/chad-boko-haram-kills-seven-chadian-soldiers-in-lake-chad-area-june-21</t>
  </si>
  <si>
    <t>https://www.reuters.com/article/us-chad-security/suicide-bomber-kills-five-in-chad-including-soldier-sources-idUSKCN1V41F4</t>
  </si>
  <si>
    <t>https://www.garda.com/crisis24/news-alerts/293266/chad-suspected-militants-kill-four-soldiers-in-lake-chad-area-december-2</t>
  </si>
  <si>
    <t>https://www.garda.com/crisis24/news-alerts/298126/chad-bh-militants-kill-14-in-lake-chad-area-december-18</t>
  </si>
  <si>
    <t>https://www.counterextremism.com/countries/chile</t>
  </si>
  <si>
    <t>https://www.reuters.com/article/us-colombia-oil/colombias-cano-limon-pipeline-halted-by-first-bomb-attack-of-2019-idUSKCN1OZ0NE</t>
  </si>
  <si>
    <t>https://www.elnacional.com/mundo/secuestraron-soldado-colombiano-frontera-con-venezuela_265612/</t>
  </si>
  <si>
    <t>https://www.yahoo.com/news/colombias-eln-rebels-free-three-helicopter-hostages-190725786.html</t>
  </si>
  <si>
    <t>https://www.wradio.com.co/noticias/actualidad/afectado-un-rio-por-atentado-al-oleoducto-en-narino/20190120/nota/3852558.aspx#</t>
  </si>
  <si>
    <t>http://diariodelcauca.com.co/noticias/judicial/ataque-terrorista-del-eln-contra-alcalde-de-saravena-arauca-496925</t>
  </si>
  <si>
    <t>https://colombiareports.com/eln-attack-on-oil-pipeline-causes-environmental-disaster-in-northeast-colombia/</t>
  </si>
  <si>
    <t>https://www.garda.com/crisis24/news-alerts/210741/colombia-suspected-eln-attack-in-arauca-march-7</t>
  </si>
  <si>
    <t>https://www.garda.com/crisis24/news-alerts/216081/colombia-military-patrol-attacked-in-arauca-department-march-23-update-1</t>
  </si>
  <si>
    <t>https://www.garda.com/crisis24/news-alerts/221921/colombia-oil-pipeline-attacked-in-narino-province-april-12-update-1</t>
  </si>
  <si>
    <t>https://www.garda.com/crisis24/news-alerts/242996/colombia-oil-pipeline-attacked-in-arauca-department-june-25</t>
  </si>
  <si>
    <t>https://www.garda.com/crisis24/news-alerts/266356/colombia-suspected-eln-attacks-in-norte-de-santander-arauca-september-12</t>
  </si>
  <si>
    <t>https://www.rtbf.be/info/monde/detail_rdc-sept-civils-et-trois-militaires-tues-dans-une-attaque-de-rebelles-presumes-adf-a-beni?id=10114502</t>
  </si>
  <si>
    <t>https://www.garda.com/crisis24/news-alerts/197801/drc-suspected-adf-rebels-kill-three-in-north-kivu-january-24</t>
  </si>
  <si>
    <t>https://www.garda.com/crisis24/news-alerts/210031/drc-adf-rebels-release-14-hostages-in-north-kivu-march-3</t>
  </si>
  <si>
    <t>https://www.aljazeera.com/news/2019/04/isil-claims-dr-congo-attack-190419064213626.html</t>
  </si>
  <si>
    <t>https://command1post.com/index.php/2019/05/24/islamic-state-terrorists-attack-near-uganda-border/</t>
  </si>
  <si>
    <t>https://www.garda.com/crisis24/news-alerts/235371/drc-clashes-near-beni-north-kivu-leave-26-adf-rebels-dead-may-30-update-1</t>
  </si>
  <si>
    <t>https://uk.reuters.com/article/uk-congo-security/congo-islamist-adf-rebels-kill-12-in-ebola-area-idUKKCN1UI2S6</t>
  </si>
  <si>
    <t>https://www.garda.com/crisis24/news-alerts/289301/drc-suspected-adf-militants-kill-up-to-21-in-north-kivu-province-november-19-20-update-1</t>
  </si>
  <si>
    <t>https://www.aljazeera.com/news/2019/12/drc-hacked-death-suspected-rebel-attack-beni-191207065804108.html</t>
  </si>
  <si>
    <t>https://uk.reuters.com/article/uk-congo-security/militants-kill-22-in-eastern-congo-despite-claims-of-security-progress-idUKKBN1YJ0JO</t>
  </si>
  <si>
    <t>https://www.aljazeera.com/news/2019/12/rebels-hack-civilians-death-eastern-drc-attack-191230182423732.html</t>
  </si>
  <si>
    <t>http://www.dailystar.com.lb/News/Middle-East/2019/Jan-19/474485-kidnapped-christian-man-is-police-forensic-expert-egypt.ashx</t>
  </si>
  <si>
    <t>https://www.garda.com/crisis24/news-alerts/200881/egypt-four-police-officers-wounded-in-new-valley-february-5</t>
  </si>
  <si>
    <t>https://uk.reuters.com/article/uk-egypt-security-islamicstate/islamic-state-claims-north-sinai-attack-says-20-egyptian-troops-killed-idUKKCN1Q50LF</t>
  </si>
  <si>
    <t>https://www.garda.com/crisis24/news-alerts/204756/egypt-suicide-bombing-attack-in-cairo-february-18</t>
  </si>
  <si>
    <t>https://www.alaraby.co.uk/english/news/2019/3/26/ten-people-killed-by-militants-in-egypt</t>
  </si>
  <si>
    <t>https://www.garda.com/crisis24/news-alerts/210606/egypt-seven-killed-during-shooting-in-giza-march-7-update-1</t>
  </si>
  <si>
    <t>https://uk.reuters.com/article/uk-egypt-security/four-police-three-civilians-killed-in-bomb-attack-in-north-sinai-ministry-idUKKCN1RL1QE</t>
  </si>
  <si>
    <t>https://www.bbc.com/news/world-middle-east-48525868</t>
  </si>
  <si>
    <t>https://www.garda.com/crisis24/news-alerts/242051/egypt-militants-kill-at-least-four-in-attack-near-al-arish-airport-aac-june-22-update-1</t>
  </si>
  <si>
    <t>https://www.yahoo.com/news/militants-behead-4-people-egypts-151855416.html</t>
  </si>
  <si>
    <t>http://www.israelnationalnews.com/News/News.aspx/266170</t>
  </si>
  <si>
    <t>https://www.yahoo.com/news/claims-attack-egypt-sinai-killed-085127786.html</t>
  </si>
  <si>
    <t>https://www.yahoo.com/news/egyptian-officials-policeman-militant-killed-103947532.html</t>
  </si>
  <si>
    <t>https://www.garda.com/crisis24/news-alerts/194761/ethiopia-government-announces-military-operation-against-oromo-rebels-jan-16-update-1</t>
  </si>
  <si>
    <t>https://www.garda.com/crisis24/news-alerts/213966/ethiopia-gunmen-kill-five-mining-workers-in-oromia-region-march-19</t>
  </si>
  <si>
    <t>https://www.apnews.com/8fc610eaa0024f75a5e60ef5ff22d370</t>
  </si>
  <si>
    <t>https://www.garda.com/crisis24/news-alerts/256391/ethiopia-gunmen-kill-seven-people-in-oromia-region-august-8</t>
  </si>
  <si>
    <t>https://www.dailypioneer.com/2019/state-editions/2-villagers-gunned-down-by-maoists.html</t>
  </si>
  <si>
    <t>https://www.garda.com/crisis24/news-alerts/195386/india-grenade-attack-leaves-three-wounded-in-srinagar-january-17</t>
  </si>
  <si>
    <t>https://www.garda.com/crisis24/news-alerts/197131/india-maoist-rebels-kill-three-people-in-maharashtra-state-january-22</t>
  </si>
  <si>
    <t>https://www.garda.com/crisis24/news-alerts/201561/india-blast-leaves-five-wounded-in-imphal-manipur-state-february-7</t>
  </si>
  <si>
    <t>https://www.garda.com/crisis24/news-alerts/202421/india-grenade-attack-leaves-11-wounded-in-srinagar-february-10</t>
  </si>
  <si>
    <t>https://timesofindia.indiatimes.com/city/guwahati/martyred-crpf-head-constables-wife-appeals-pm-to-wipe-off-militancy/articleshow/68006442.cms</t>
  </si>
  <si>
    <t>https://www.garda.com/crisis24/news-alerts/204691/india-clashes-leave-at-least-nine-dead-in-pulwama-district-february-18-update-3</t>
  </si>
  <si>
    <t>https://www.garda.com/crisis24/news-alerts/210521/india-suspected-grenade-attack-in-jammu-march-7-update-1</t>
  </si>
  <si>
    <t>https://www.garda.com/crisis24/news-alerts/226196/india-two-police-killed-in-chhattisgarh-april-28-update-7</t>
  </si>
  <si>
    <t>https://www.garda.com/crisis24/news-alerts/232296/india-insurgents-kill-at-least-11-people-in-arunachal-pradesh-state-may-21</t>
  </si>
  <si>
    <t>https://www.satp.org/terrorism-update/three-sap-personnel-injured-in-maoist-triggered-ied-blast-in-jharkhand</t>
  </si>
  <si>
    <t>https://www.garda.com/crisis24/news-alerts/239491/india-maoist-rebels-kill-five-police-officers-in-jharkhand-state-june-14</t>
  </si>
  <si>
    <t>https://timesofindia.indiatimes.com/india/10-injured-in-grenade-attack-in-jks-pulwama/articleshow/69844763.cms</t>
  </si>
  <si>
    <t>https://www.satp.org/datasheet-terrorist-attack/fatalities/india</t>
  </si>
  <si>
    <t>https://www.garda.com/crisis24/news-alerts/261841/india-gunmen-kidnap-two-men-leaving-one-dead-in-pulwama-district-jammu-and-kashmir-state-august-26</t>
  </si>
  <si>
    <t>https://www.satp.org/terrorist-activity/india-Sep-2019</t>
  </si>
  <si>
    <t>https://www.garda.com/crisis24/news-alerts/270246/india-ied-kills-three-people-in-chhattisgarh-state-september-24</t>
  </si>
  <si>
    <t>https://www.satp.org/terrorism-update/death-toll-rises-to-four-as-one-more-maoist-killed-in-kerala</t>
  </si>
  <si>
    <t>https://www.satp.org/terrorism-update/school-set-ablaze-by-militants-in-jammu-and-kashmir</t>
  </si>
  <si>
    <t>https://www.satp.org/terrorism-update/three-bsf-personnel-wounded-in-ied-explosion-in-manipur</t>
  </si>
  <si>
    <t>https://www.satp.org/terrorism-update/six-persons-wounded-in-ied-explosion-in-manipur</t>
  </si>
  <si>
    <t>https://www.satp.org/terrorism-update/ied-explosion-in-manipur</t>
  </si>
  <si>
    <t>https://www.satp.org/terrorism-update/two-crpf-personnel-wounded-in-grenade-blast-in-manipur</t>
  </si>
  <si>
    <t>https://www.satp.org/terrorism-update/five-maoist-imposters-arrested-in-odisha</t>
  </si>
  <si>
    <t>https://www.satp.org/terrorism-update/maoists-kill-two-civilians-in-maharashtra</t>
  </si>
  <si>
    <t>https://www.seattletimes.com/nation-world/papua-rebels-fire-at-aircraft-in-indonesia-1-dead/</t>
  </si>
  <si>
    <t>https://uk.reuters.com/article/uk-indonesia-papua/indonesian-soldiers-clash-with-rebels-amid-tensions-over-papua-highway-idUKKCN1QP0AS</t>
  </si>
  <si>
    <t>https://uk.reuters.com/article/uk-indonesia-security/suspected-indonesian-militant-wounded-in-failed-suicide-bombing-idUKKCN1T50JB</t>
  </si>
  <si>
    <t>https://www.bangkokpost.com/world/1793414/suicide-bomber-attacks-indonesian-police-station-injuring-6</t>
  </si>
  <si>
    <t>https://www.garda.com/crisis24/news-alerts/297741/indonesia-two-soldiers-killed-in-attack-in-papua-december-17</t>
  </si>
  <si>
    <t>https://uk.reuters.com/article/uk-iran-security-blast/two-bombs-explode-in-southeast-iran-police-officers-wounded-idUKKCN1PN2IJ</t>
  </si>
  <si>
    <t>https://www.aljazeera.com/news/2019/02/suicide-attack-kills-20-members-iran-revolutionary-guard-190213161754559.html</t>
  </si>
  <si>
    <t>https://www.kurdistan24.net/en/news/f2d3fc44-7ac0-47ec-b333-e28d269caa96</t>
  </si>
  <si>
    <t>https://www.reuters.com/article/us-iraq-security-idUSKCN1SP0NL</t>
  </si>
  <si>
    <t>https://www.iraqinews.com/iraq-war/two-iraqi-farmers-killed-in-bomb-blast-in-nineveh/</t>
  </si>
  <si>
    <t>http://www.china.org.cn/world/2019-05/31/content_74841209.htm</t>
  </si>
  <si>
    <t>https://www.terrorism-info.org.il/en/spotlight-global-jihad-february-14-20-2019/</t>
  </si>
  <si>
    <t>https://www.presstv.com/Detail/2019/06/21/599055/bomb-blast-Baghdad-mosque</t>
  </si>
  <si>
    <t>https://uk.reuters.com/article/uk-iraq-security/bus-bombing-kills-12-people-near-iraqi-city-of-kerbala-security-services-idUKKBN1W528N</t>
  </si>
  <si>
    <t>https://original.antiwar.com/updates/2019/10/27/iraq-daily-roundup-23-killed-strikes-against-isis-in-north/</t>
  </si>
  <si>
    <t>https://thedefensepost.com/2019/12/12/iraq-suicide-attack-samarra-saraya-al-salam/</t>
  </si>
  <si>
    <t>https://www.reuters.com/article/us-iraq-security/car-bomb-kills-two-soldiers-in-western-iraq-idUSKBN1YR0P7</t>
  </si>
  <si>
    <t>https://www.yahoo.com/news/kenya-forces-still-securing-hotel-extremist-attack-051708380.html</t>
  </si>
  <si>
    <t>https://www.aljazeera.com/news/2019/06/kenya-police-officers-killed-blast-somalia-border-190615122049040.html</t>
  </si>
  <si>
    <t>https://www.garda.com/crisis24/news-alerts/276196/kenya-ied-detonation-kills-ten-police-officers-in-garissa-county-october-12-update-1</t>
  </si>
  <si>
    <t>https://www.reuters.com/article/us-kenya-attack/kenya-police-officers-among-10-killed-in-bus-attack-idUSKBN1YB07D</t>
  </si>
  <si>
    <t>https://uk.reuters.com/article/uk-libya-security/libyan-authorities-seeking-37-suspects-over-attacks-on-oil-military-facilities-idUKKCN1OY1SG</t>
  </si>
  <si>
    <t>https://uk.reuters.com/article/uk-libya-security/death-toll-in-militia-clashes-in-libyas-capital-rises-to-10-idUKKCN1PB2U1</t>
  </si>
  <si>
    <t>https://uk.reuters.com/article/uk-libya-security-oil/east-libyan-forces-say-they-have-full-control-of-el-sharara-oilfield-idUKKCN1Q026J</t>
  </si>
  <si>
    <t>https://uk.reuters.com/article/uk-libya-oil/eastern-libyan-military-forces-claim-control-of-el-feel-oilfield-idUKKCN1QA2GU?il=0</t>
  </si>
  <si>
    <t>https://www.alaraby.co.uk/english/news/2019/4/9/dozens-killed-in-libya-as-forces-advance-on-tripoli</t>
  </si>
  <si>
    <t>https://www.garda.com/crisis24/news-alerts/220586/libya-militants-kill-three-and-kidnap-several-others-in-al-foqha-april-9</t>
  </si>
  <si>
    <t>https://uk.reuters.com/article/uk-libya-security/late-night-shelling-in-tripoli-as-europe-gulf-divided-over-haftars-push-idUKKCN1RS1C2?il=0</t>
  </si>
  <si>
    <t>https://www.aljazeera.com/news/2019/04/shelling-kills-tripoli-debates-libya-ceasefire-190417002746869.html</t>
  </si>
  <si>
    <t>http://www.dailystar.com.lb/News/Middle-East/2019/Apr-19/481530-shelling-hits-tripoli-suburb-as-two-week-battle-rages-on.ashx</t>
  </si>
  <si>
    <t>https://uk.reuters.com/article/uk-libya-security/eastern-libyan-forces-plan-to-intensify-tripoli-offensive-idUKKCN1RY1DT</t>
  </si>
  <si>
    <t>https://www.reuters.com/article/us-libya-security/eastern-libyan-forces-send-warship-to-oil-port-noc-condemns-militarization-of-facilities-idUSKCN1S30KU?rpc=401&amp;</t>
  </si>
  <si>
    <t>https://www.yahoo.com/news/libyan-officials-airstrikes-intensify-tripoli-100159884.html</t>
  </si>
  <si>
    <t>https://www.aljazeera.com/news/2019/06/eastern-libyan-forces-attack-tripoli-airport-night-190607061408395.html</t>
  </si>
  <si>
    <t>https://www.aa.com.tr/en/africa/libya-water-supply-halted-in-tripoli-over-armed-attack/1530219</t>
  </si>
  <si>
    <t>https://uk.reuters.com/article/uk-libya-security/missile-strike-halts-traffic-at-tripoli-airport-kills-worker-idUKKCN1V51IL</t>
  </si>
  <si>
    <t>http://www.xinhuanet.com/english/2019-11/06/c_138531388.htm</t>
  </si>
  <si>
    <t>https://www.garda.com/crisis24/news-alerts/288061/libya-airstrike-leaves-seven-dead-in-tripoli-november-18</t>
  </si>
  <si>
    <t>https://www.garda.com/crisis24/news-alerts/298566/libya-strikes-target-military-infrastructure-in-misrata-december-19</t>
  </si>
  <si>
    <t>https://uk.reuters.com/article/uk-mali-security/al-qaeda-affiliate-claims-mali-attack-that-killed-u-n-peacekeepers-idUKKCN1PF13D</t>
  </si>
  <si>
    <t>https://thedefensepost.com/2019/02/27/mali-booby-trapped-corpse-ied-diankabou/</t>
  </si>
  <si>
    <t>https://montrealgazette.com/pmn/news-pmn/7-malian-soldiers-killed-in-a-mine-explosion-in-central-mali/wcm/703bc01f-621f-49a7-bd46-78425af6e345</t>
  </si>
  <si>
    <t>https://www.longwarjournal.org/archives/2019/03/military-base-overran-in-central-mali.php</t>
  </si>
  <si>
    <t>https://www.aljazeera.com/news/2019/04/attackers-kill-12-mali-soldiers-major-attack-military-base-190421161108628.html</t>
  </si>
  <si>
    <t>https://edition.cnn.com/2019/06/18/africa/mali-attack-gangafani-yoro-intl/index.html</t>
  </si>
  <si>
    <t>https://uk.reuters.com/article/uk-mali-security/suspected-jihadists-kill-five-malian-troops-in-ambush-idUKKCN1VB1OL</t>
  </si>
  <si>
    <t>https://apnews.com/92a0ccede203483cba036bcf983b8313</t>
  </si>
  <si>
    <t>https://www.garda.com/crisis24/news-alerts/274856/mali-al-qaida-claims-september-30-attacks-on-army-bases-in-mopti-region-update-2</t>
  </si>
  <si>
    <t>https://www.garda.com/crisis24/news-alerts/283651/mali-islamic-state-claims-responsibility-for-november-1-2-attacks-in-indelimane-update-2</t>
  </si>
  <si>
    <t>https://apnews.com/0dd9dfe780b24187bbce43bd1df0f7a3</t>
  </si>
  <si>
    <t>https://www.garda.com/crisis24/news-alerts/191416/mozambique-seven-killed-in-cabo-delgado-province-attack-january-6</t>
  </si>
  <si>
    <t>https://thedefensepost.com/2019/01/14/mozambique-militant-islamists-kill-12-cabo-delgado/</t>
  </si>
  <si>
    <t>https://www.garda.com/crisis24/news-alerts/202606/mozambique-seven-people-killed-and-four-kidnapped-in-cabo-delgado-feb-7</t>
  </si>
  <si>
    <t>https://www.rtp.pt/noticias/mundo/caravana-da-petrolifera-anadarko-atacada-na-provincia-mocambicana-de-cabo-delgado_n1130676</t>
  </si>
  <si>
    <t>https://www.yahoo.com/news/militant-attacks-mozambique-kill-seven-threaten-voter-registration-174325917.html</t>
  </si>
  <si>
    <t>https://www.crisisgroup.org/crisiswatch/database?location%5B%5D=125&amp;date_range=custom&amp;from_month=07&amp;from_year=2019&amp;to_month=07&amp;to_year=2019</t>
  </si>
  <si>
    <t>https://www.garda.com/crisis24/news-alerts/273516/mozambique-three-killed-in-bus-attack-in-gorongosa-october-3</t>
  </si>
  <si>
    <t>https://uk.reuters.com/article/uk-myanmar-military/rohingya-insurgents-attack-police-in-western-myanmar-wounding-six-state-tv-idUKKCN1PD0P9</t>
  </si>
  <si>
    <t>https://news.yahoo.com/nine-police-killed-attack-myanmar-rakhine-police-044423351.html;_ylt=Awr9IklEmYRcLKsAzu1XNyoA;_ylu=X3oDMTEyZGZwYmplBGNvbG8DZ3ExBHBvcwMyBHZ0aWQDQjY4MjFfMQRzZWMDc2M-</t>
  </si>
  <si>
    <t>https://www.reuters.com/article/us-myanmar-politics/rescue-worker-killed-in-attack-on-ambulance-in-northern-myanmar-army-idUSKCN1V70AL</t>
  </si>
  <si>
    <t>https://thedefensepost.com/2019/08/26/myanmar-army-rebel-clashes-shan/</t>
  </si>
  <si>
    <t>https://www.garda.com/crisis24/news-alerts/276451/myanmar-suspected-rebel-group-abducts-31-bus-passengers-in-rakhine-state-october-11</t>
  </si>
  <si>
    <t>https://uk.reuters.com/article/uk-nepal-blasts/four-killed-seven-injured-in-three-explosions-in-nepali-capital-police-idUKKCN1SW0F4</t>
  </si>
  <si>
    <t>https://www.business-standard.com/article/pti-stories/nepal-maoist-cadre-policeman-killed-in-exchange-of-fire-119071001371_1.html</t>
  </si>
  <si>
    <t>https://www.garda.com/crisis24/news-alerts/199301/niger-boko-haram-militants-kill-four-in-diffa-region-january-28</t>
  </si>
  <si>
    <t>https://www.yahoo.com/news/boko-haram-kill-6-southeast-niger-143420212.html</t>
  </si>
  <si>
    <t>https://www.garda.com/crisis24/news-alerts/203701/niger-armed-men-attack-a-gendarmerie-post-in-bagaji-february-13</t>
  </si>
  <si>
    <t>https://www.garda.com/crisis24/news-alerts/204486/niger-boko-haram-kills-seven-soldiers-in-southeast-niger-february-15</t>
  </si>
  <si>
    <t>https://www.garda.com/crisis24/news-alerts/204701/niger-suicide-attack-kills-four-people-near-bosso-diffa-region-feb-17</t>
  </si>
  <si>
    <t>https://www.garda.com/crisis24/news-alerts/207116/niger-suspected-boko-haram-attack-near-bosso-feb-22</t>
  </si>
  <si>
    <t>https://www.business-standard.com/article/pti-stories/seven-soldiers-dozens-of-boko-haram-militants-killed-in-niger-attack-ministry-119031000028_1.html</t>
  </si>
  <si>
    <t>https://www.garda.com/crisis24/news-alerts/215486/niger-boko-haram-kills-eight-civilians-in-karidi-diffa-region-march-21</t>
  </si>
  <si>
    <t>https://www.garda.com/crisis24/news-alerts/216606/niger-boko-haram-militants-kill-ten-civilians-in-diffa-region-march-26-update-1</t>
  </si>
  <si>
    <t>https://www.garda.com/crisis24/news-alerts/220661/niger-boko-haram-militants-attack-in-diffa-april-9-10</t>
  </si>
  <si>
    <t>https://www.garda.com/crisis24/news-alerts/231366/niger-islamic-state-claims-responsibility-for-tillaberi-attack-update-2</t>
  </si>
  <si>
    <t>https://www.aljazeera.com/news/2019/05/niger-dozen-soldiers-killed-ambush-mali-border-190516085551173.html</t>
  </si>
  <si>
    <t>https://www.yahoo.com/news/two-police-killed-attack-near-niger-capital-181027455.html</t>
  </si>
  <si>
    <t>https://www.garda.com/crisis24/news-alerts/244641/niger-militants-attack-military-outpost-in-inates-july-1</t>
  </si>
  <si>
    <t>https://www.garda.com/crisis24/news-alerts/261091/niger-boko-haram-militants-kill-12-people-in-diffa-region-aug-24</t>
  </si>
  <si>
    <t>https://uk.reuters.com/article/uk-niger-security/twelve-niger-soldiers-killed-in-probable-boko-haram-attack-ministry-idUKKBN1X92J6</t>
  </si>
  <si>
    <t>https://www.garda.com/crisis24/news-alerts/295386/niger-attack-on-military-base-in-in-ates-tillaberi-december-10</t>
  </si>
  <si>
    <t>https://apnews.com/3f632b030aa5f2cae3a865bbe971a4ec</t>
  </si>
  <si>
    <t>https://thedefensepost.com/2019/01/03/nigeria-air-force-helicopter-crash-damasak-isis-claims-yobe-state-attacks/</t>
  </si>
  <si>
    <t>https://www.yahoo.com/news/six-nigerian-troops-killed-boko-haram-raid-174124379.html</t>
  </si>
  <si>
    <t>https://www.garda.com/crisis24/news-alerts/195911/nigeria-four-killed-in-boko-haram-attack-in-yobe-state-january-19-20</t>
  </si>
  <si>
    <t>https://www.garda.com/crisis24/news-alerts/199891/nigeria-boko-haram-militants-kill-60-in-rann-january-28</t>
  </si>
  <si>
    <t>https://www.reuters.com/article/us-nigeria-election-security/attack-on-nigeria-governors-convoy-deadlier-than-government-said-witnesses-security-officials-idUSKCN1QB1KG</t>
  </si>
  <si>
    <t>https://www.garda.com/crisis24/news-alerts/207136/nigeria-islamic-state-claims-responsibility-for-feb-23-maiduguri-attack-update-2</t>
  </si>
  <si>
    <t>https://www.garda.com/crisis24/news-alerts/209096/nigeria-boko-haram-militants-kill-four-near-maiduguri-february-28</t>
  </si>
  <si>
    <t>https://www.garda.com/crisis24/news-alerts/226856/nigeria-boko-haram-militants-kill-25-people-in-adamawa-state-april-29</t>
  </si>
  <si>
    <t>https://www.garda.com/crisis24/news-alerts/229601/nigeria-islamic-state-claims-deadly-may-10-attack-on-borno-military-base</t>
  </si>
  <si>
    <t>http://www.xinhuanet.com/english/africa/2019-05/27/c_138094426.htm</t>
  </si>
  <si>
    <t>https://www.garda.com/crisis24/news-alerts/235011/nigeria-boko-haram-militants-kill-seven-people-in-borno-state-may-27</t>
  </si>
  <si>
    <t>https://www.garda.com/crisis24/news-alerts/239526/nigeria-military-base-attacked-in-borno-state-june-13-update-1</t>
  </si>
  <si>
    <t>https://thedefensepost.com/2019/06/17/nigeria-boko-haram-triple-suicide-bombing-konduga/</t>
  </si>
  <si>
    <t>https://www.garda.com/crisis24/news-alerts/240551/nigeria-suspected-iswap-militants-kill-15-on-base-outside-gajiram-borno-state-june-17</t>
  </si>
  <si>
    <t>https://www.msn.com/en-us/news/world/boko-haram-is-back-with-better-drones/ar-AAHgm3e</t>
  </si>
  <si>
    <t>https://www.nytimes.com/2019/07/29/world/africa/nigeria-attack-boko-haram-funeral-.html?searchResultPosition=418</t>
  </si>
  <si>
    <t>https://www.garda.com/crisis24/news-alerts/255936/nigeria-twin-suicide-bombings-in-mafa-borno-state-leave-three-dead-august-6</t>
  </si>
  <si>
    <t>https://www.garda.com/crisis24/news-alerts/260711/nigeria-boko-haram-fighters-attack-communities-in-borno-august-21</t>
  </si>
  <si>
    <t>https://www.crisisgroup.org/crisiswatch/database?location%5B%5D=28&amp;date_range=custom&amp;from_month=09&amp;from_year=2019&amp;to_month=09&amp;to_year=2019</t>
  </si>
  <si>
    <t>http://www.dailystar.com.lb/News/World/2019/Sep-28/492488-militants-kill-9-in-nigeria-attacks.ashx</t>
  </si>
  <si>
    <t>https://www.dailytrust.com.ng/gunmen-kill-9-soldiers-in-zamfara-village.html</t>
  </si>
  <si>
    <t>https://www.garda.com/crisis24/news-alerts/300091/nigeria-islamic-state-militants-kill-11-hostages-december-26</t>
  </si>
  <si>
    <t>https://www.garda.com/crisis24/news-alerts/190961/pakistan-pair-of-ied-attacks-leave-12-wounded-in-balochistan-january-6</t>
  </si>
  <si>
    <t>https://www.garda.com/crisis24/news-alerts/198681/pakistan-at-least-ten-killed-in-attack-in-balochistan-january-29</t>
  </si>
  <si>
    <t>https://www.garda.com/crisis24/news-alerts/204651/pakistan-militants-kill-four-paramilitary-soldiers-in-balochistan-february-17</t>
  </si>
  <si>
    <t>https://www.garda.com/crisis24/news-alerts/211461/pakistan-ied-detonation-wounds-four-policemen-in-quetta-march-11</t>
  </si>
  <si>
    <t>http://www.hurriyetdailynews.com/suicide-blast-rips-through-pakistani-fruit-market-killing-20-142617</t>
  </si>
  <si>
    <t>https://www.garda.com/crisis24/news-alerts/228611/pakistan-pakistani-taliban-claims-deadly-lahore-bombing-may-8-update-1</t>
  </si>
  <si>
    <t>https://www.garda.com/crisis24/news-alerts/229461/pakistan-militant-attack-reported-at-pearl-continental-hotel-gwadar-may-11</t>
  </si>
  <si>
    <t>https://www.satp.org/terrorism-update/three-labourers-shot-dead-in-balochistan</t>
  </si>
  <si>
    <t>https://www.garda.com/crisis24/news-alerts/233666/pakistan-rcied-wounds-three-fc-personnel-in-qilla-abdullah-district-may-24</t>
  </si>
  <si>
    <t>https://sputniknews.com/asia/201905271075369334-pakistan-security-terror-attack-quetta/</t>
  </si>
  <si>
    <t>https://www.samaa.tv/news/2019/06/two-fc-soldiers-killed-in-harnai-attack/</t>
  </si>
  <si>
    <t>https://www.garda.com/crisis24/news-alerts/243006/pakistan-at-least-four-killed-in-attack-in-loralai-district-balochistan-province-june-26</t>
  </si>
  <si>
    <t>https://www.apnews.com/d840b2b4aa1743b08f7ff8612e6abea3</t>
  </si>
  <si>
    <t>https://apnews.com/3bf123bf69954e92830294e730e812eb</t>
  </si>
  <si>
    <t>https://www.aljazeera.com/news/2019/07/10-pakistani-soldiers-killed-separate-incidents-military-190727143140568.html</t>
  </si>
  <si>
    <t>https://uk.reuters.com/article/uk-pakistan-blast/brother-of-afghan-taliban-leader-killed-in-pakistan-mosque-blast-idUKKCN1V611X</t>
  </si>
  <si>
    <t>https://gandhara.rferl.org/a/bomb-blast-targets-peace-committee-in-northwestern-pakistan-/30116041.html</t>
  </si>
  <si>
    <t>https://www.garda.com/crisis24/news-alerts/264326/pakistan-twin-explosions-kill-one-wound-ten-others-in-quetta-balochistan-province-september-5</t>
  </si>
  <si>
    <t>https://www.thenews.com.pk/latest/526445-four-pakistan-army-soldiers-martyred-on-western-border</t>
  </si>
  <si>
    <t>https://www.satp.org/terrorism-update/three-policemen-injured-in-blast-in-quetta</t>
  </si>
  <si>
    <t>https://www.garda.com/crisis24/news-alerts/272056/pakistan-explosion-in-chaman-balochistan-province-leaves-three-dead-september-28</t>
  </si>
  <si>
    <t>https://www.washingtonpost.com/world/asia_pacific/bomb-attack-kills-3-soldiers-on-patrol-in-northwest-pakistan/2019/11/12/db87b26e-057b-11ea-9118-25d6bd37dfb1_story.html</t>
  </si>
  <si>
    <t>https://www.washingtonpost.com/world/asia_pacific/gunmen-kill-senior-police-official-in-northwest-pakistan/2019/11/14/7ac1fd0a-06b5-11ea-9118-25d6bd37dfb1_story.html</t>
  </si>
  <si>
    <t>https://www.satp.org/terrorism-update/11-persons-injured-in-blast-in-peshawar-in-kp</t>
  </si>
  <si>
    <t>https://www.lavanguardia.com/internacional/20190507/462110251546/reaparece-en-paraguay-grupo-guerrillero-que-se-dio-por-desarticulado-en-2015.html</t>
  </si>
  <si>
    <t>https://www.garda.com/crisis24/news-alerts/199636/philippines-islamic-state-affiliate-claims-responsibility-for-january-27-bombings-update-1</t>
  </si>
  <si>
    <t>https://www.garda.com/crisis24/news-alerts/198876/philippines-grenade-attack-kills-two-in-zamboanga-city-january-30</t>
  </si>
  <si>
    <t>https://www.nytimes.com/2019/02/02/world/asia/philippines-abu-sayyaf-church-bombing.html?searchResultPosition=25</t>
  </si>
  <si>
    <t>https://www.garda.com/crisis24/news-alerts/212226/philippines-suspected-npa-militants-kill-police-officer-in-samar-march-11-update-1</t>
  </si>
  <si>
    <t>https://apnews.com/9d27f03dd5584ab8afea1434906cf000</t>
  </si>
  <si>
    <t>https://news.mb.com.ph/2019/04/02/abu-sayyaf-fighter-killed-in-sulu-encounter/</t>
  </si>
  <si>
    <t>https://uk.reuters.com/article/uk-philippines-security/blast-wounds-at-least-18-at-restaurant-in-southern-philippines-idUKKCN1RF1JE</t>
  </si>
  <si>
    <t>https://www.garda.com/crisis24/news-alerts/220871/philippines-abu-sayyaf-militants-kill-three-security-forces-in-basilan-april-10</t>
  </si>
  <si>
    <t>https://www.pna.gov.ph/articles/1067883</t>
  </si>
  <si>
    <t>https://www.garda.com/crisis24/news-alerts/233846/philippines-abu-sayyaf-kills-eight-in-sulu-attack-may-25</t>
  </si>
  <si>
    <t>https://www.yahoo.com/news/suspected-militant-attack-philippine-army-115905175.html</t>
  </si>
  <si>
    <t>https://www.garda.com/crisis24/news-alerts/257211/philippines-suspected-abu-sayyaf-militants-kill-three-in-talipao-sulu-province-august-12</t>
  </si>
  <si>
    <t>https://uk.reuters.com/article/uk-philippines-security/suspected-woman-suicide-bomber-killed-in-philippines-explosion-army-idUKKCN1VT0MD</t>
  </si>
  <si>
    <t>https://ent.siteintelgroup.com/Statements/is-claims-attack-on-chechen-security-forces-in-stavropol-krai-in-naba-167-exclusive.html</t>
  </si>
  <si>
    <t>https://wtop.com/africa/2019/01/2-killed-5-wounded-in-blast-at-mogadishu-gas-station/</t>
  </si>
  <si>
    <t>https://allafrica.com/stories/201902020145.html</t>
  </si>
  <si>
    <t>https://uk.reuters.com/article/uk-somalia-security-toll/car-bomb-kills-11-at-somalia-shopping-mall-police-idUKKCN1PT0YO</t>
  </si>
  <si>
    <t>https://allafrica.com/stories/201902060110.html</t>
  </si>
  <si>
    <t>https://www.garda.com/crisis24/news-alerts/201686/somalia-al-shabaab-militants-kill-six-soldiers-near-kismayo-february-6</t>
  </si>
  <si>
    <t>https://www.garda.com/crisis24/news-alerts/207171/somalia-gunmen-kill-ten-people-in-lafoole-february-25</t>
  </si>
  <si>
    <t>https://uk.reuters.com/article/uk-somalia-security/at-least-10-die-in-islamist-bombing-targeting-mogadishu-hotel-idUKKCN1QH2FE</t>
  </si>
  <si>
    <t>https://www.garda.com/crisis24/news-alerts/208706/somalia-death-toll-rises-from-complex-attack-in-mogadishu-update-3</t>
  </si>
  <si>
    <t>https://allafrica.com/stories/201903080277.html</t>
  </si>
  <si>
    <t>https://www.garda.com/crisis24/news-alerts/212581/somalia-bomb-attack-kills-eight-in-goof-gaduud-bay-region-march-13</t>
  </si>
  <si>
    <t>https://uk.reuters.com/article/uk-somalia-security/al-shabaab-attack-on-somali-ministry-in-mogadishu-kills-at-least-15-idUKKCN1R4091</t>
  </si>
  <si>
    <t>https://www.apnews.com/0175124c6f0746c4bff962c78088d369</t>
  </si>
  <si>
    <t>https://uk.reuters.com/article/uk-somalia-blast/car-bomb-explodes-near-police-academy-in-somali-capital-police-idUKKCN1RG27P</t>
  </si>
  <si>
    <t>http://www.xinhuanet.com/english/africa/2019-05/14/c_138058075.htm</t>
  </si>
  <si>
    <t>https://www.apnews.com/124b7ab0dc94401d85bfc17305b9f3ef</t>
  </si>
  <si>
    <t>https://www.theguardian.com/world/2019/jul/13/suicide-attack-on-hotel-kills-at-least-seven-in-somalia</t>
  </si>
  <si>
    <t>https://www.garda.com/crisis24/news-alerts/251031/somalia-at-least-17-people-killed-in-vbied-attack-in-mogadishu-july-22-update-1</t>
  </si>
  <si>
    <t>https://uk.reuters.com/article/uk-somalia-blast/suicide-attack-kills-six-at-mogadishu-government-hq-official-idUKKCN1UJ215</t>
  </si>
  <si>
    <t>https://uk.reuters.com/article/uk-somalia-security/somalias-al-shabaab-hits-military-base-deaths-on-both-sides-idUKKCN1V40ZO</t>
  </si>
  <si>
    <t>https://www.garda.com/crisis24/news-alerts/261261/somalia-twin-explosions-kill-at-least-two-people-in-mogadishu-august-25</t>
  </si>
  <si>
    <t>https://uk.reuters.com/article/uk-somalia-violence/somalias-al-shabaab-raid-military-base-loot-weapons-idUKKBN1W70CE</t>
  </si>
  <si>
    <t>https://news.antiwar.com/2019/09/30/10-militants-killed-during-attack-us-base-in-somalia/</t>
  </si>
  <si>
    <t>https://uk.reuters.com/article/uk-somalia-attacks-galkayo/somali-militants-claim-responsibility-for-attack-outside-somali-hotel-spokesman-idUKKBN1YQ0DP</t>
  </si>
  <si>
    <t>https://www.garda.com/crisis24/news-alerts/300526/somalia-death-toll-rises-to-81-following-car-bomb-in-mogadishu-december-30-update-2</t>
  </si>
  <si>
    <t>http://www.sudantribune.com/spip.php?article67823</t>
  </si>
  <si>
    <t>http://www.adaderana.lk/news/54525/24-suspects-arrested-in-connection-with-easter-bombings</t>
  </si>
  <si>
    <t>https://www.terrorism-info.org.il/en/spotlight-global-jihad-january-3-9-2019/</t>
  </si>
  <si>
    <t>https://sana.sy/en/?p=155166</t>
  </si>
  <si>
    <t>https://www.channelstv.com/2019/03/03/jihadists-kill-33-regime-forces-in-northwest-syria/</t>
  </si>
  <si>
    <t>https://www.garda.com/crisis24/news-alerts/221896/syria-islamic-state-kills-ten-pro-government-fighters-in-deir-al-zor-april-14</t>
  </si>
  <si>
    <t>https://www.terrorism-info.org.il/en/spotlight-global-jihad-april-18-may-1-2019/</t>
  </si>
  <si>
    <t>https://www.terrorism-info.org.il/en/spotlight-global-jihad-may-16-22-2019/</t>
  </si>
  <si>
    <t>https://www.thenational.ae/world/mena/more-than-100-fighters-killed-in-rebel-counterattack-near-syria-s-idlib-1.871803</t>
  </si>
  <si>
    <t>https://english.alarabiya.net/en/News/middle-east/2019/06/17/Rocket-fire-kills-12-civilians-in-regime-held-village-in-Syria-State-media.html</t>
  </si>
  <si>
    <t>https://www.terrorism-info.org.il/en/spotlight-global-jihad-july-25-31-2019/</t>
  </si>
  <si>
    <t>https://www.malaymail.com/news/world/2019/01/10/four-civil-defence-volunteers-gunned-down-at-school-in-southern-thailand/1711176</t>
  </si>
  <si>
    <t>https://www.thephuketnews.com/five-soldiers-injured-by-bombs-insurgent-killed-70086.php</t>
  </si>
  <si>
    <t>https://www.reuters.com/article/us-thailand-south/gunmen-kill-two-buddhist-monks-in-thailands-troubled-south-idUSKCN1PC26B</t>
  </si>
  <si>
    <t>http://www.xinhuanet.com/english/2019-01/25/c_137774211.htm</t>
  </si>
  <si>
    <t>https://www.garda.com/crisis24/news-alerts/207511/thailand-ied-attack-kills-one-person-in-yala-province-february-26</t>
  </si>
  <si>
    <t>https://www.garda.com/crisis24/news-alerts/234356/thailand-bomb-explosion-kills-two-in-pattani-may-27</t>
  </si>
  <si>
    <t>https://www.reuters.com/article/us-thailand-insurgent/four-killed-in-attacks-in-thailand-as-anger-burns-idUSKCN1UJ0Y3</t>
  </si>
  <si>
    <t>https://www.reuters.com/article/us-thailand-blasts/bombs-hit-bangkok-during-major-security-meeting-idUSKCN1US06P</t>
  </si>
  <si>
    <t>https://www.thephuketnews.com/insurgents-attack-security-checkpoint-in-yala-15-killed-73528.php</t>
  </si>
  <si>
    <t>https://ent.siteintelgroup.com/Statements/is-claims-beheading-spy-booby-trapping-area-around-corpse-in-tunisia-s-sidi-bouzid-governorate-in-naba-171.html</t>
  </si>
  <si>
    <t>https://uk.reuters.com/article/uk-tunisia-security/one-dead-several-wounded-in-two-suicide-bomb-attacks-in-tunisian-capital-idUKKCN1TS1GG</t>
  </si>
  <si>
    <t>https://www.garda.com/crisis24/news-alerts/245436/tunisia-islamic-state-claims-responsibility-for-july-2-suicide-bombing-in-tunis-update-2</t>
  </si>
  <si>
    <t>https://www.rudaw.net/english/middleeast/turkey/02082019</t>
  </si>
  <si>
    <t>https://www.rudaw.net/english/middleeast/turkey/21092019</t>
  </si>
  <si>
    <t>https://www.dw.com/en/four-men-arrested-over-londonderry-car-blast-in-northern-ireland/a-47158884</t>
  </si>
  <si>
    <t>https://www.garda.com/crisis24/news-alerts/259096/uk-bomb-attack-reported-in-county-fermanagh-northern-ireland-august-19</t>
  </si>
  <si>
    <t>https://www.garda.com/crisis24/news-alerts/192231/yemen-houthi-missile-kills-at-least-six-in-al-anad-january-10</t>
  </si>
  <si>
    <t>https://uk.reuters.com/article/uk-yemen-security/six-civilians-killed-in-yemen-in-suspected-al-qaeda-bombing-idUKKCN1S91SL</t>
  </si>
  <si>
    <t>http://www.xinhuanet.com/english/2019-07/07/c_138206826.htm</t>
  </si>
  <si>
    <t>https://www.garda.com/crisis24/news-alerts/254491/yemen-at-least-50-people-killed-in-twin-attacks-in-aden-august-1-update-2</t>
  </si>
  <si>
    <t>https://www.garda.com/crisis24/news-alerts/254556/yemen-gunmen-kill-19-in-army-base-attack-in-abyan-province-august-2</t>
  </si>
  <si>
    <t>https://www.reuters.com/article/us-yemen-security-houthi/eight-civilians-killed-amid-renewed-clashes-in-yemens-aden-idUSKCN1UZ0UF</t>
  </si>
  <si>
    <t>http://www.xinhuanet.com/english/2019-09/20/c_138405685.htm</t>
  </si>
  <si>
    <t>https://www.yahoo.com/news/yemeni-officials-rebels-attack-government-194511387.html</t>
  </si>
  <si>
    <t>https://uk.reuters.com/article/uk-yemen-security/at-least-five-yemeni-soldiers-killed-by-houthi-missile-in-marib-military-base-idUKKBN1XN1NJ</t>
  </si>
  <si>
    <t>https://www.rferl.org/a/azerbaijani-opposition-leader-claims-he-was-tortured-by-baku-police/30254785.html</t>
  </si>
  <si>
    <t>https://www.euronews.com/2019/03/26/belarus-opposition-politicians-detained-at-independence-rallies</t>
  </si>
  <si>
    <t>https://www.theguardian.com/world/2019/jan/29/cameroon-opposition-leader-maurice-kamto-claims-won-2018-election-arrested</t>
  </si>
  <si>
    <t>https://www.businesslive.co.za/bd/world/africa/2019-03-28-gunfire-rocks-comoros-as-opposition-and-government-face-off/</t>
  </si>
  <si>
    <t>https://www.amnesty.org.uk/resources/opposition-leader-risk-torture</t>
  </si>
  <si>
    <t>https://www.reuters.com/article/us-egypt-security/egypt-detains-opposition-leader-accusing-him-of-anti-government-plot-idUSKCN1TQ161</t>
  </si>
  <si>
    <t>https://ewn.co.za/2019/06/12/ghana-opposition-leader-arrested-as-kidnap-suspect-police</t>
  </si>
  <si>
    <t>https://www.aljazeera.com/news/2019/08/kashmir-key-political-leaders-arrested-india-august-5-190817155454403.html</t>
  </si>
  <si>
    <t>https://english.alarabiya.net/en/News/gulf/2019/10/14/Iran-arrests-opposition-figure-directed-by-French-intel-</t>
  </si>
  <si>
    <t>https://www.trtworld.com/europe/montenegro-opposition-leaders-arrested-after-chaos-in-parliament-32533</t>
  </si>
  <si>
    <t>https://www.aa.com.tr/en/africa/nigerian-senator-arrested-over-political-violence/1400118</t>
  </si>
  <si>
    <t>https://www.wsj.com/articles/pakistan-opposition-leader-is-arrested-11560180813</t>
  </si>
  <si>
    <t>https://www.upi.com/Top_News/World-News/2019/09/28/Pakistan-opposition-party-leader-2-others-killed-in-bomb-blast/5601569692879/</t>
  </si>
  <si>
    <t>https://youtu.be/n_N4jsm2cZE</t>
  </si>
  <si>
    <t>https://www.standard.co.uk/news/world/russian-opposition-leader-alexei-navalny-arrested-putin-a4321691.html</t>
  </si>
  <si>
    <t>https://edition.cnn.com/2019/07/27/africa/rwanda-opposition-disappearances-intl/index.html</t>
  </si>
  <si>
    <t>https://www.telegraph.co.uk/news/2019/06/05/sudan-opposition-leader-arrested-generals-offer-resume-talks/</t>
  </si>
  <si>
    <t>https://www.africanexponent.com/post/4967-eswatini-police-arrest-opposition-leaders-political-activists</t>
  </si>
  <si>
    <t>https://www.rferl.org/a/human-rights-groups-tajik-activist-forcibly-returned-from-russia-faces-politically-motivated-prosecution/29788081.html</t>
  </si>
  <si>
    <t>https://nairobinews.nation.co.ke/news/tanzanian-opposition-leader-arrested</t>
  </si>
  <si>
    <t>https://www.hurriyetdailynews.com/turkish-court-orders-re-arrest-of-opposition-leade-146748</t>
  </si>
  <si>
    <t>https://www.aljazeera.com/news/2019/04/ugandan-pop-star-opposition-mp-bobi-wine-arrested-190429153709250.html</t>
  </si>
  <si>
    <t>https://www.aa.com.tr/en/africa/chaos-in-ugandaopposition-leader-journalists-arrested/1635441</t>
  </si>
  <si>
    <t>https://www.bloomberg.com/news/articles/2019-01-13/venezuela-opposition-leader-arrested-by-intelligence-police</t>
  </si>
  <si>
    <t>https://time.com/5586356/venezuela-edgar-zambrano-arrested/</t>
  </si>
  <si>
    <t>https://www.iol.co.za/news/africa/zambian-opposition-leader-arrested-for-defaming-president-lungu-31480319</t>
  </si>
  <si>
    <t>https://www.bnnbloomberg.ca/zimbabwe-police-arrest-opposition-official-over-demonstrations-1.1305773</t>
  </si>
  <si>
    <t>https://www.theguardian.com/world/2019/jun/04/hundreds-of-opposition-members-arrested-cameroon</t>
  </si>
  <si>
    <t>https://www.washingtonpost.com/world/asia_pacific/india-detains-prominent-kashmiri-leader-under-law-critics-call-draconian/2019/09/16/941692cc-d869-11e9-adff-79254db7f766_story.html</t>
  </si>
  <si>
    <t>https://africatimes.com/2019/12/20/police-round-up-opposition-leaders-in-eswatini/</t>
  </si>
  <si>
    <t>https://www.hrw.org/news/2019/02/24/tajikistan-activist-forcibly-returned-russia</t>
  </si>
  <si>
    <t>https://allafrica.com/stories/201906130158.html</t>
  </si>
  <si>
    <t>https://qz.com/africa/1602652/ugandas-bobi-wine-under-house-arrest-as-museveni-clamps-down/</t>
  </si>
  <si>
    <t>https://www.theeastafrican.co.ke/news/ea/Uganda-kizza-besigye-arrested-defying-police-orders/4552908-5336494-eq70uq/index.html</t>
  </si>
  <si>
    <t>https://www.nbcnews.com/news/world/venezuelan-security-forces-arrest-no-2-leader-opposition-controlled-congress-n1003576</t>
  </si>
  <si>
    <t>https://www.aljazeera.com/news/2019/08/zambian-opposition-leader-arrested-accused-defaming-president-190828154214774.html</t>
  </si>
  <si>
    <t>Cuba</t>
  </si>
  <si>
    <t>https://www.nytimes.com/2019/11/12/world/americas/evo-morales-resignation-bolivia-facts.html</t>
  </si>
  <si>
    <t>https://www.nytimes.com/2019/01/07/world/africa/gabon-coup-ali-bongo-ondimba.html</t>
  </si>
  <si>
    <t>https://edition.cnn.com/2019/04/11/africa/sudan-unrest-intl/index.html</t>
  </si>
  <si>
    <t>https://www.aljazeera.com/news/2019/07/sudan-army-chief-senior-officers-arrested-coup-plot-190724180727541.html</t>
  </si>
  <si>
    <t>https://nationalinterest.org/feature/coup-caracas-55172</t>
  </si>
  <si>
    <t>https://www.nytimes.com/2019/11/12/world/americas/bolivia-evo-morales-coup.html</t>
  </si>
  <si>
    <t>http://theconversation.com/the-coup-in-gabon-surprised-everyone-why-forecasts-and-the-plot-failed-109730</t>
  </si>
  <si>
    <t>https://www.dabangasudan.org/en/all-news/article/new-coup-attempt-foiled-in-sudan-generals-detained</t>
  </si>
  <si>
    <t>https://www.rferl.org/a/north-afghan-city-shut-down-amid-spat-between-powerful-ex-governor-president/29820887.html</t>
  </si>
  <si>
    <t>https://www.garda.com/crisis24/news-alerts/230596/afghanistan-clashes-reported-amid-demonstration-in-kabul-may-15</t>
  </si>
  <si>
    <t>https://www.reuters.com/article/us-albania-protests/albanian-protesters-attack-pms-office-to-demand-he-quits-idUSKCN1Q50BK</t>
  </si>
  <si>
    <t>https://www.albaniandailynews.com/index.php?idm=28729&amp;mod=2</t>
  </si>
  <si>
    <t>https://www.albaniandailynews.com/index.php?idm=28940&amp;mod=2</t>
  </si>
  <si>
    <t>https://www.albaniandailynews.com/index.php?idm=29415&amp;mod=2</t>
  </si>
  <si>
    <t>https://www.albaniandailynews.com/index.php?idm=29464&amp;mod=2</t>
  </si>
  <si>
    <t>https://www.albaniandailynews.com/index.php?idm=29740&amp;mod=2</t>
  </si>
  <si>
    <t>https://www.euronews.com/2019/04/13/watch-live-anti-government-protests-in-albania</t>
  </si>
  <si>
    <t>https://www.albaniandailynews.com/index.php?idm=30693&amp;mod=2</t>
  </si>
  <si>
    <t>https://www.albaniandailynews.com/index.php?idm=30925&amp;mod=2</t>
  </si>
  <si>
    <t>https://www.euronews.com/2019/05/12/albania-protests-continue-as-petrol-bombs-hurled-at-prime-minister-s-office</t>
  </si>
  <si>
    <t>https://www.albaniandailynews.com/index.php?idm=31669&amp;mod=2</t>
  </si>
  <si>
    <t>https://balkaninsight.com/2019/06/03/violence-flares-up-in-albania-opposition-protest/</t>
  </si>
  <si>
    <t>https://www.euronews.com/2019/06/22/protests-continue-in-albania-with-calls-for-election-boycott-and-prime-minister-rama-to-go</t>
  </si>
  <si>
    <t>https://www.albaniandailynews.com/index.php?idm=33011&amp;mod=2</t>
  </si>
  <si>
    <t>https://www.albaniandailynews.com/index.php?idm=33053&amp;mod=2</t>
  </si>
  <si>
    <t>https://www.reuters.com/article/us-albania-protests/albanian-opposition-resume-protest-to-oust-pm-idUSKCN1U32IJ</t>
  </si>
  <si>
    <t>https://www.garda.com/crisis24/news-alerts/199446/algeria-protests-break-out-in-el-oued-province-on-january-31</t>
  </si>
  <si>
    <t>https://www.lepoint.fr/monde/algerie-41-arrestations-lors-des-manifestations-vendredi-police-23-02-2019-2295711_24.php</t>
  </si>
  <si>
    <t>https://www.jeuneafrique.com/743122/politique/en-direct-algerie-nouvelle-journee-de-mobilisation-contre-le-5e-mandat-de-bouteflika/</t>
  </si>
  <si>
    <t>https://www.aljazeera.com/news/2019/04/algerians-streets-anger-mounts-interim-leader-190412114149670.html</t>
  </si>
  <si>
    <t>https://www.lefigaro.fr/flash-actu/algerie-emeute-dans-le-nord-est-apres-la-mort-d-un-homme-tue-par-des-gendarmes-20190531</t>
  </si>
  <si>
    <t>https://www.youtube.com/watch?v=JWUN1WmqAaA</t>
  </si>
  <si>
    <t>https://www.garda.com/crisis24/news-alerts/268916/algeria-violent-protests-erupt-in-relizane-september-18-leaving-two-dead</t>
  </si>
  <si>
    <t>https://www.aljazeera.com/news/2019/12/algerian-protesters-streets-reject-election-191212132225343.html</t>
  </si>
  <si>
    <t>https://www.euronews.com/2019/09/19/protesters-set-fire-to-local-government-building-in-argentina-after-teacher-deaths</t>
  </si>
  <si>
    <t>https://www.youtube.com/watch?v=n8GSsQygdt4</t>
  </si>
  <si>
    <t>https://www.rferl.org/a/arrested-in-armenia-after-violent-unrest-over-logging-ban/30063545.html</t>
  </si>
  <si>
    <t>https://armenpress.am/eng/news/987357.html</t>
  </si>
  <si>
    <t>https://www.reuters.com/article/us-bahrain-execution-protests/renewed-unrest-grips-bahrain-after-authorities-execute-activists-idUSKCN1UO1K8</t>
  </si>
  <si>
    <t>https://www.garda.com/crisis24/news-alerts/191761/bangladesh-clashes-leave-one-dead-in-dhaka-garment-workers-protest-jan-8-update-1</t>
  </si>
  <si>
    <t>https://www.dhakatribune.com/bangladesh/2019/03/12/ruqayyah-hall-students-protest-ducsu-poll-irregularities</t>
  </si>
  <si>
    <t>https://www.crisisgroup.org/crisiswatch/database?location%5B%5D=37&amp;date_range=custom&amp;from_month=04&amp;from_year=2019&amp;to_month=04&amp;to_year=2019</t>
  </si>
  <si>
    <t>https://www.dhakatribune.com/world/south-asia/2019/06/12/police-fire-tear-gas-to-break-up-protest-by-bjp-in-kolkata</t>
  </si>
  <si>
    <t xml:space="preserve">https://www.garda.com/crisis24/news-alerts/248251/bangladesh-police-clash-with-protesters-in-dhaka-july-14-update-1
</t>
  </si>
  <si>
    <t>https://www.reuters.com/article/us-myanmar-rohingya/tens-of-thousands-of-rohingya-mark-genocide-day-amid-tensions-in-bangladesh-camps-idUSKCN1VF0G5</t>
  </si>
  <si>
    <t>https://www.dhakatribune.com/bangladesh/nation/2019/09/21/bsmrstu-declared-shut-students-continue-demonstration</t>
  </si>
  <si>
    <t>https://www.jpost.com/International/Four-killed-in-Bangladesh-riot-over-facebook-post-about-Prophet-Mohammad-605243</t>
  </si>
  <si>
    <t>https://www.garda.com/crisis24/news-alerts/294736/bangladesh-violent-clashes-reported-in-sirajganj-amid-political-rally-december-8</t>
  </si>
  <si>
    <t>https://www.indiatoday.in/india/story/bangladesh-foreign-minister-cancels-india-visit-amid-anti-cab-protests-mea-says-two-not-linked-1627824-2019-12-12</t>
  </si>
  <si>
    <t>https://www.scmp.com/news/world/europe/article/2177079/400-arrested-brussels-copycat-yellow-vest-protest</t>
  </si>
  <si>
    <t>https://allafrica.com/stories/201905120002.html</t>
  </si>
  <si>
    <t>https://www.aljazeera.com/news/2019/05/protesters-benin-clash-police-post-election-violence-190502151557935.html</t>
  </si>
  <si>
    <t>https://www.crisisgroup.org/crisiswatch/database?location%5B%5D=194&amp;date_range=custom&amp;from_month=06&amp;from_year=2019&amp;to_month=06&amp;to_year=2019</t>
  </si>
  <si>
    <t>https://www.lostiempos.com/actualidad/cochabamba/20190430/agreden-periodista-disturbios-tiquipaya</t>
  </si>
  <si>
    <t>https://cnnespanol.cnn.com/2019/09/13/alerta-decenas-de-detenidos-y-destrozos-a-sedes-del-mas-deja-enfrentamientos-en-santa-cruz/</t>
  </si>
  <si>
    <t>https://www.crisisgroup.org/crisiswatch/database?location%5B%5D=77&amp;date_range=custom&amp;from_month=10&amp;from_year=2019&amp;to_month=10&amp;to_year=2019</t>
  </si>
  <si>
    <t>https://www.theguardian.com/world/2019/oct/28/bolivian-election-protests-santa-cruz-block-roads-la-paz</t>
  </si>
  <si>
    <t>http://www.dailystar.com.lb/News/World/2019/Oct-31/494729-oas-begins-audit-of-disputed-bolivia-election-results.ashx</t>
  </si>
  <si>
    <t>https://www.bbc.com/news/world-latin-america-50332167</t>
  </si>
  <si>
    <t>https://www.garda.com/crisis24/news-alerts/286591/bolivia-violent-demonstrations-continue-nationwide-november-13-update-30</t>
  </si>
  <si>
    <t>https://www.garda.com/crisis24/news-alerts/288586/bolivia-clashes-reported-on-november-18-amid-government-tensions-update-34</t>
  </si>
  <si>
    <t>https://www.garda.com/crisis24/news-alerts/288756/bolivia-clashes-reported-in-el-alto-november-19-update-35</t>
  </si>
  <si>
    <t>https://www.reuters.com/article/us-europe-migrants-bosnia/twenty-migrants-arrested-after-riots-in-fire-hit-center-in-bosnia-idUSKCN1T61EI</t>
  </si>
  <si>
    <t>https://www.reuters.com/article/us-brazil-politics-education/brazil-education-cuts-spur-biggest-protests-yet-against-bolsonaro-government-idUSKCN1SL2H6</t>
  </si>
  <si>
    <t>https://www.bbc.com/news/world-latin-america-48420484</t>
  </si>
  <si>
    <t>https://news.sky.com/story/brazil-strike-protests-tear-gas-and-blast-bombs-as-violence-flares-11742168</t>
  </si>
  <si>
    <t>https://edition.cnn.com/2019/07/29/americas/brazil-prison-riots-intl/index.html</t>
  </si>
  <si>
    <t>https://www.thesun.co.uk/sport/football/10511676/cruzeiro-fans-riot-relegation/</t>
  </si>
  <si>
    <t>https://www.business-humanrights.org/en/burkina-faso-furious-crowd-attacks-mine-officials-after-shooting-incident-of-a-miner-by-security-personnel</t>
  </si>
  <si>
    <t>https://allafrica.com/stories/201901280217.html</t>
  </si>
  <si>
    <t>https://www.garda.com/crisis24/news-alerts/198536/cameroon-further-protests-break-out-in-douala-overnight-january-28-29</t>
  </si>
  <si>
    <t>https://africatimes.com/2019/06/05/report-another-350-opposition-members-arrested-in-cameroon/</t>
  </si>
  <si>
    <t>https://www.crisisgroup.org/crisiswatch/database?location%5B%5D=4&amp;date_range=custom&amp;from_month=07&amp;from_year=2019&amp;to_month=07&amp;to_year=2019</t>
  </si>
  <si>
    <t>https://www.journalducameroun.com/en/cameroon-electricity-outage-sends-out-angry-population-rioting-in-street-in-douala/</t>
  </si>
  <si>
    <t>https://www.timesofisrael.com/protesters-violently-disrupt-pro-israel-event-at-torontos-york-university/</t>
  </si>
  <si>
    <t>https://www.garda.com/crisis24/news-alerts/228881/chad-anti-police-riots-reported-in-ndjamena-may-8</t>
  </si>
  <si>
    <t>https://www.crisisgroup.org/crisiswatch/database?location%5B%5D=6&amp;date_range=custom&amp;from_month=11&amp;from_year=2019&amp;to_month=11&amp;to_year=2019</t>
  </si>
  <si>
    <t>https://www.garda.com/crisis24/news-alerts/240486/chile-miners-clash-with-police-at-chuquicamata-mine-june-18</t>
  </si>
  <si>
    <t>https://www.crisisgroup.org/crisiswatch/database?location%5B%5D=3796&amp;date_range=custom&amp;from_month=10&amp;from_year=2019&amp;to_month=10&amp;to_year=2019</t>
  </si>
  <si>
    <t>https://www.dw.com/en/chile-declares-state-of-emergency-amid-student-riots/a-50896834</t>
  </si>
  <si>
    <t>https://www.reuters.com/article/us-chile-protests-lithium/chile-protesters-block-access-to-lithium-operations-local-leader-idUSKBN1X42B9</t>
  </si>
  <si>
    <t>https://elperiodico.com.gt/mundo/2019/10/28/incendio-de-un-edificio-en-centro-de-santiago-en-medio-de-violentas-protestas/</t>
  </si>
  <si>
    <t>https://www.telemetro.com/internacionales/2019/11/05/disturbios-masiva-concentracion-sismo-jornada/2237371.html</t>
  </si>
  <si>
    <t>https://www.dailymail.co.uk/news/article-7666959/Demonstrators-loot-churches-Chile-burn-statues-Jesus-streets.html</t>
  </si>
  <si>
    <t>https://www.nytimes.com/2019/11/11/world/americas/chile-protests-new-constitution.html?auth=login-email&amp;login=email</t>
  </si>
  <si>
    <t>https://www.nasdaq.com/articles/with-stores-burned-and-looted-walmart-seeks-police-protection-in-riot-hit-chile-2019-11-18</t>
  </si>
  <si>
    <t>https://www.youtube.com/watch?v=NHS3X5oPK_A</t>
  </si>
  <si>
    <t>https://www.publinews.gt/gt/noticias/2019/12/07/detenidos-protesta-chile-hoy-7-diciembre-2019.html</t>
  </si>
  <si>
    <t>https://www.reuters.com/article/us-chile-protests/chilean-policeman-in-court-after-protester-run-over-idUSKBN1YP0K1</t>
  </si>
  <si>
    <t>https://www.vox.com/2019/6/12/18662677/hong-kong-protests-2019-tear-gas-extradition-bill-legislature-china</t>
  </si>
  <si>
    <t>https://www.vox.com/2019/7/1/20677584/hong-kong-protest-extradition-bill-july-1</t>
  </si>
  <si>
    <t>https://www.youtube.com/watch?v=R5lTbUywvoU</t>
  </si>
  <si>
    <t>https://www.cnbc.com/2019/07/28/protesters-mass-in-hong-kong-amid-fears-of-growing-cycle-of-violence.html</t>
  </si>
  <si>
    <t>https://www.theguardian.com/world/2019/aug/03/hong-kong-police-fire-teargas-in-clashes-with-protesters</t>
  </si>
  <si>
    <t>https://www.washingtonpost.com/world/protesters-bring-hong-kong-airport-to-a-standstill-after-night-of-violent-clashes/2019/08/12/bfada9fe-bcdd-11e9-a8b0-7ed8a0d5dc5d_story.html</t>
  </si>
  <si>
    <t>https://www.vox.com/2019/8/13/20803644/hong-kong-airport-protests-canceled-flights-police-standoffs</t>
  </si>
  <si>
    <t>https://edition.cnn.com/2019/08/25/asia/hong-kong-protest-aug-25-intl-hnk/index.html</t>
  </si>
  <si>
    <t>https://www.npr.org/2019/08/31/756236544/hong-kong-protesters-defy-ban-and-clash-with-authorities</t>
  </si>
  <si>
    <t>https://www.youtube.com/watch?v=6CE-lPakRVM</t>
  </si>
  <si>
    <t>https://www.arabnews.com/node/1567856/world</t>
  </si>
  <si>
    <t>https://globoplay.globo.com/v/7925384/</t>
  </si>
  <si>
    <t>http://www.ghanaiantimes.com.gh/rioters-storm-shopping-mall-trash-metro-stations-in-hong-kong/</t>
  </si>
  <si>
    <t>https://www.garda.com/crisis24/news-alerts/272431/hong-kong-violent-clashes-between-protesters-and-police-reported-october-1-update-105</t>
  </si>
  <si>
    <t>https://www.bbc.com/news/world-asia-china-49949548</t>
  </si>
  <si>
    <t>https://www.garda.com/crisis24/news-alerts/274381/hong-kong-mtr-service-disruptions-continue-october-8-update-117</t>
  </si>
  <si>
    <t>https://www.arabnews.com/node/1568256/world</t>
  </si>
  <si>
    <t>https://www.france24.com/en/20191020-hundreds-of-shops-destroyed-as-hong-kong-protestors-defy-rally-ban</t>
  </si>
  <si>
    <t>http://www.ejinsight.com/20191028-protesters-hurl-petrol-bombs-set-fire-to-shops-mtr-stations/</t>
  </si>
  <si>
    <t>https://www.dhakatribune.com/world/east-asia/2019/11/04/scores-injured-in-weekend-of-hong-kong-protests</t>
  </si>
  <si>
    <t>https://www.straitstimes.com/asia/east-asia/clean-up-operation-underway-as-hong-kong-reels-from-violent-protests</t>
  </si>
  <si>
    <t>https://www.abc.net.au/news/2019-11-10/violence-spreads-across-hong-kong-new-territories/11691062</t>
  </si>
  <si>
    <t>https://www.theguardian.com/world/2019/nov/11/hong-kong-police-shoot-demonstrator-during-morning-rush-hour</t>
  </si>
  <si>
    <t>https://www.youtube.com/watch?v=0tdqT8PcD4I</t>
  </si>
  <si>
    <t>https://www.reuters.com/article/us-hongkong-protests/hong-kong-campus-protesters-fire-bows-and-arrows-set-fires-idUSKBN1XQ0OJ?fbclid=IwAR3GxTA4rWaF1OFUCjjU-XjpfSFbw9-j8MXEwIoXTg-RoIVA8N8-sfUtfwU</t>
  </si>
  <si>
    <t>https://www.garda.com/crisis24/news-alerts/292896/china-protests-reported-in-guandong-november-29</t>
  </si>
  <si>
    <t>https://www.garda.com/crisis24/news-alerts/292696/hong-kong-thousands-protest-in-kowloon-amid-clashes-with-police-december-1-update-170</t>
  </si>
  <si>
    <t>https://news.rthk.hk/rthk/en/component/k2/1496613-20191208?</t>
  </si>
  <si>
    <t>https://news.rthk.hk/rthk/en/component/k2/1497765-20191215.htm?archive_date=2019-12-15</t>
  </si>
  <si>
    <t>https://www.garda.com/crisis24/news-alerts/299101/hong-kong-violent-clashes-following-pro-uyghar-rally-in-central-december-22-update-176</t>
  </si>
  <si>
    <t>https://www.theguardian.com/world/video/2019/dec/24/violent-clashes-in-hong-kong-on-christmas-eve-video</t>
  </si>
  <si>
    <t>https://www.cnbc.com/2019/12/25/hong-kong-activists-keep-up-protests-on-christmas-day.html</t>
  </si>
  <si>
    <t>https://www.garda.com/crisis24/news-alerts/299861/hong-kong-fresh-protests-reported-in-shopping-malls-on-december-26-update-181</t>
  </si>
  <si>
    <t>https://www.garda.com/crisis24/news-alerts/300321/hong-kong-clashes-reported-in-sheung-shui-december-28-update-182</t>
  </si>
  <si>
    <t>https://www.bloomberg.com/news/articles/2019-12-31/protesters-try-to-keep-heat-on-china-into-2020-hong-kong-update</t>
  </si>
  <si>
    <t>https://www.garda.com/crisis24/news-alerts/213111/colombia-demonstrations-and-roadblocks-continue-in-cauca-march-16</t>
  </si>
  <si>
    <t>https://www.garda.com/crisis24/news-alerts/225901/colombia-police-in-bogota-arrest-33-people-during-protests-april-25-update-1</t>
  </si>
  <si>
    <t>https://www.garda.com/crisis24/news-alerts/234631/colombia-clashes-reported-during-protest-in-bogota-may-28</t>
  </si>
  <si>
    <t>https://www.garda.com/crisis24/news-alerts/266446/colombia-protesters-clash-with-police-in-bogota-september-12-update-1</t>
  </si>
  <si>
    <t>https://www.newsflare.com/video/315309/rioting-breaks-out-on-4th-day-of-student-protests-in-colombia</t>
  </si>
  <si>
    <t>https://www.youtube.com/watch?v=RKUD968f2nM</t>
  </si>
  <si>
    <t>https://thecitypaperbogota.com/news/violence-erupts-in-colombias-capital-bogota-after-day-of-peaceful-protest/23290</t>
  </si>
  <si>
    <t>https://www.garda.com/crisis24/news-alerts/290141/colombia-nationwide-protests-continue-november-22-update-6</t>
  </si>
  <si>
    <t>https://www.garda.com/crisis24/news-alerts/290281/colombia-hundreds-of-demonstrators-dispersed-in-bogota-as-protests-continue-november-23-update-7</t>
  </si>
  <si>
    <t>https://www.iol.co.za/news/world/violence-erupts-again-in-colombia-ahead-of-nationwide-protests-38043587</t>
  </si>
  <si>
    <t>https://www.garda.com/crisis24/news-alerts/216891/comoros-clashes-reported-in-moroni-after-arrest-of-opposition-leader-mar-28-update-5</t>
  </si>
  <si>
    <t>https://www.garda.com/crisis24/news-alerts/192256/drc-unrests-following-election-results-january-10-update-13</t>
  </si>
  <si>
    <t>https://www.garda.com/crisis24/news-alerts/198251/drc-ongoing-student-protest-in-lubumbashi-january-28</t>
  </si>
  <si>
    <t>https://www.garda.com/crisis24/news-alerts/213106/drc-violent-protests-reported-following-local-elections-march-16-update-1</t>
  </si>
  <si>
    <t>https://www.garda.com/crisis24/news-alerts/219636/drc-violent-protest-in-lubumbashi-april-8</t>
  </si>
  <si>
    <t>https://www.garda.com/crisis24/news-alerts/220671/drc-election-related-unrest-reported-in-lubumbashi-april-10-update-1</t>
  </si>
  <si>
    <t>https://www.garda.com/crisis24/news-alerts/238566/drc-violent-protests-in-lubumbashi-and-kinshasa-june-10-11-further-likely</t>
  </si>
  <si>
    <t>https://www.garda.com/crisis24/news-alerts/238591/drc-violent-protest-ongoing-in-kinshasa-june-12-update-1</t>
  </si>
  <si>
    <t>https://www.france24.com/en/20190630-congo-protest-dead-banned-opposition-marches</t>
  </si>
  <si>
    <t>https://www.garda.com/crisis24/news-alerts/245381/drc-violent-protest-in-kolwezi-july-4</t>
  </si>
  <si>
    <t>https://www.garda.com/crisis24/news-alerts/246156/drc-new-violent-protest-reported-near-kolwezi-july-8-update-1</t>
  </si>
  <si>
    <t>https://www.crisisgroup.org/crisiswatch/database?location%5B%5D=7&amp;date_range=custom&amp;from_month=08&amp;from_year=2019&amp;to_month=08&amp;to_year=2019</t>
  </si>
  <si>
    <t>https://www.garda.com/crisis24/news-alerts/261596/drc-protesters-clash-with-police-at-university-of-kinshasa-kinshasa-province-august-26</t>
  </si>
  <si>
    <t>https://www.garda.com/crisis24/news-alerts/264676/drc-police-disperse-violent-protest-in-kinshasa-september-6-update-2</t>
  </si>
  <si>
    <t>https://uk.reuters.com/article/uk-congo-security/two-killed-in-congo-after-protesters-torch-u-n-buildings-over-massacre-idUKKBN1XZ1U7</t>
  </si>
  <si>
    <t>https://www.garda.com/crisis24/news-alerts/292881/drc-violent-protests-reported-in-beni-december-2-update-4</t>
  </si>
  <si>
    <t>https://www.garda.com/crisis24/news-alerts/295156/drc-violent-protests-reported-in-goma-december-10</t>
  </si>
  <si>
    <t>http://cb24.tv/2019/06/25/protesta-de-pescadores-en-casa-presidencial-termina-con-lanzamiento-de-piedras-y-artefacto-explosivo/</t>
  </si>
  <si>
    <t>https://news.co.cr/a-week-of-protests-in-costa-rica-who-and-why/79920/</t>
  </si>
  <si>
    <t>https://www.crhoy.com/nacionales/luego-de-intensos-disturbios-policia-habilita-paso-frente-a-la-ucr/</t>
  </si>
  <si>
    <t>https://www.garda.com/crisis24/news-alerts/191111/cote-divoire-violent-protests-in-abidjan-january-7</t>
  </si>
  <si>
    <t>https://www.garda.com/crisis24/news-alerts/214291/cote-divoire-violent-students-protest-in-abidjan-march-19-update-5</t>
  </si>
  <si>
    <t>https://allafrica.com/stories/201904290711.html</t>
  </si>
  <si>
    <t>https://www.garda.com/crisis24/news-alerts/230661/cote-divoire-violent-clashes-reported-in-beoumi-may-15</t>
  </si>
  <si>
    <t>https://www.garda.com/crisis24/news-alerts/232211/cote-divoire-violent-protest-in-attecoube-suburb-abidjan-may-20</t>
  </si>
  <si>
    <t>https://www.dr.dk/nyheder/indland/23-er-anholdt-efter-optoejer-i-koebenhavn</t>
  </si>
  <si>
    <t>https://www.youtube.com/watch?v=-EvEJdjFp7c</t>
  </si>
  <si>
    <t>http://www.afrol.com/articles/37330</t>
  </si>
  <si>
    <t>https://ihsmarkit.com/research-analysis/djibouti-opposition-protests.html</t>
  </si>
  <si>
    <t>https://www.garda.com/crisis24/news-alerts/288881/dominica-violent-protests-reported-in-roseau-november-18</t>
  </si>
  <si>
    <t>https://buzz-caribbean.com/article/canada-us-issue-travel-advisories-amid-political-unrest-in-dominica/</t>
  </si>
  <si>
    <t>https://www.theguardian.com/global-development/2019/sep/18/clashes-erupt-after-ecuador-fails-to-decriminalize-abortion-for-victims</t>
  </si>
  <si>
    <t>https://www.dw.com/en/ecuador-protesters-defy-military-warning-with-mass-rallies/a-50763793</t>
  </si>
  <si>
    <t>https://www.crisisgroup.org/crisiswatch/database?location%5B%5D=96&amp;date_range=custom&amp;from_month=01&amp;from_year=2019&amp;to_month=01&amp;to_year=2019</t>
  </si>
  <si>
    <t>https://www.garda.com/crisis24/news-alerts/269556/egypt-anti-sisi-demonstrators-clash-with-security-forces-in-suez-september-21-22-update-1</t>
  </si>
  <si>
    <t>https://www.garda.com/crisis24/news-alerts/197596/ethiopia-clashes-in-dire-dawa-january-21-24</t>
  </si>
  <si>
    <t>https://www.garda.com/crisis24/news-alerts/219616/ethiopia-violence-and-protests-reported-in-amhara-region-april-6-8-further-likely</t>
  </si>
  <si>
    <t>https://www.garda.com/crisis24/news-alerts/251246/ethiopia-at-least-17-people-killed-during-protests-in-hawassa-july-18-19-update-2</t>
  </si>
  <si>
    <t>https://www.theguardian.com/world/2019/oct/25/ethiopia-protests-violence-nobel-peace-prize-prime-minister</t>
  </si>
  <si>
    <t>https://www.garda.com/crisis24/news-alerts/282771/ethiopia-protest-reported-in-ambo-oromia-october-31-update-5</t>
  </si>
  <si>
    <t>https://www.garda.com/crisis24/news-alerts/286746/ethiopia-soldiers-deploy-to-amhara-and-oromia-regions-following-student-clashes-november-13</t>
  </si>
  <si>
    <t>https://www.crisisgroup.org/crisiswatch/database?location%5B%5D=121&amp;date_range=custom&amp;from_month=12&amp;from_year=2019&amp;to_month=12&amp;to_year=2019</t>
  </si>
  <si>
    <t>https://tolonews.com/world/france-president-denounces-yellow-vests-protest</t>
  </si>
  <si>
    <t>https://www.youtube.com/watch?v=5VVGgoEPte4</t>
  </si>
  <si>
    <t>https://www.connexionfrance.com/French-news/Gilets-jaunes-Act-14-Numbers-drop-amid-renewed-violence-across-France</t>
  </si>
  <si>
    <t>https://www.connexionfrance.com/French-news/Gilets-jaunes-Rise-in-numbers-of-protesters-across-France-on-15th-protest-Acte15-weekend</t>
  </si>
  <si>
    <t>https://www.garda.com/crisis24/news-alerts/213266/france-heightened-security-expected-after-violent-march-16-protests-update-2</t>
  </si>
  <si>
    <t>http://www.leparisien.fr/faits-divers/le-mans-manifestation-violente-de-forains-la-mairie-du-mans-evacuee-22-03-2019-8037966.php</t>
  </si>
  <si>
    <t>https://www.connexionfrance.com/French-news/Drop-in-gilets-jaunes-movement-across-France-as-protest-bans-enacted</t>
  </si>
  <si>
    <t>https://www.connexionfrance.com/French-news/Fewer-gilets-jaunes-across-France-for-21st-consecutive-weekend-of-the-movement</t>
  </si>
  <si>
    <t>https://www.reuters.com/article/us-france-protests/clashes-erupt-in-yellow-vest-protests-as-macron-prepares-policy-response-idUSKCN1RP0D6</t>
  </si>
  <si>
    <t>https://www.youtube.com/watch?v=3EIzm5QfVwQ</t>
  </si>
  <si>
    <t>https://www.timeslive.co.za/news/world/2019-05-01-french-police-fire-tear-gas-at-protesters-in-paris-may-day-rally/</t>
  </si>
  <si>
    <t>https://www.lefigaro.fr/vox/societe/francois-d-orcival-quand-le-football-sert-de-pretexte-a-l-emeute-20190719</t>
  </si>
  <si>
    <t>https://www.youtube.com/watch?v=w8GnSJLQ5m0</t>
  </si>
  <si>
    <t>https://www.youtube.com/watch?v=IPLIgipPnO0</t>
  </si>
  <si>
    <t>https://www.youtube.com/watch?v=FXeA0bjl8u0</t>
  </si>
  <si>
    <t>https://www.dw.com/en/violent-yellow-vest-protests-break-out-in-nantes/a-50435120</t>
  </si>
  <si>
    <t>https://www.dw.com/en/french-police-fire-tear-gas-arrest-yellow-vest-protesters/a-50525336</t>
  </si>
  <si>
    <t>https://www.thelocal.fr/20191015/in-pictures-french-firefighters-clash-with-riot-police-in-paris</t>
  </si>
  <si>
    <t>https://www.thelocal.fr/20191112/french-riot-police-move-in-on-catalan-protesters-at-blockade-on-spainfrance-border</t>
  </si>
  <si>
    <t>https://www.i24news.tv/en/news/international/europe/1573992535-over-two-hundreds-arrested-in-france-after-yellow-vests-anniversary-rally</t>
  </si>
  <si>
    <t>https://www.youtube.com/watch?v=tgQtHUEnT00</t>
  </si>
  <si>
    <t>https://www.smn-news.com/st-maarten-st-martin-news/33525-strike-escalates-into-riot-vehicles-burnt-rock-wall-damaged-while-pharmacy-looted.html</t>
  </si>
  <si>
    <t>https://www.theguardian.com/world/2019/dec/17/paris-hit-by-violent-protests-as-workers-cut-power-to-thousands-of-homes</t>
  </si>
  <si>
    <t>https://www.garda.com/crisis24/news-alerts/300376/france-protesters-clash-with-police-in-paris-december-28-update-1</t>
  </si>
  <si>
    <t>https://www.garda.com/crisis24/news-alerts/191096/gabon-curfew-imposed-following-failed-coup-attempt-in-libreville-january-7-update-3?utm_campaign=weekly&amp;utm_medium=post&amp;utm_source=blog&amp;utm_content=c24</t>
  </si>
  <si>
    <t>https://www.youtube.com/watch?v=_WSaINqnRhE</t>
  </si>
  <si>
    <t>https://www.lexpress.fr/actualite/monde/afrique/emeutes-au-gabon-apres-la-reelection-controversee-d-ali-bongo-a-la-presidence_1826166.html</t>
  </si>
  <si>
    <t>https://www.crisisgroup.org/crisiswatch/database?location%5B%5D=127&amp;date_range=custom&amp;from_month=05&amp;from_year=2019&amp;to_month=05&amp;to_year=2019</t>
  </si>
  <si>
    <t>https://www.garda.com/crisis24/news-alerts/251956/the-gambia-demonstrations-reported-in-brikama-and-serrekunda-july-24</t>
  </si>
  <si>
    <t>https://www.rferl.org/a/georgia-russia-riot/30012463.html</t>
  </si>
  <si>
    <t>https://www.reuters.com/article/us-georgia-lgbt-protests/georgian-police-arrest-more-than-25-in-clashes-at-gay-movie-premiere-idUSKBN1XJ0HL</t>
  </si>
  <si>
    <t>https://www.garda.com/crisis24/news-alerts/199481/germany-police-respond-to-protest-at-cologne-town-hall-jan-31</t>
  </si>
  <si>
    <t>https://www.bild.de/regional/bremen/bremen-aktuell/polizei-attackiert-gewalttaetige-ausschreitungen-in-bremen-62185966.bild.html</t>
  </si>
  <si>
    <t>https://www.youtube.com/watch?v=OWIo-oZoFZo</t>
  </si>
  <si>
    <t>https://www.bild.de/regional/leipzig/leipzig-news/leipzig-wie-konnten-die-abschiebe-proteste-so-eskalieren-63217762.bild.html</t>
  </si>
  <si>
    <t>https://www.focus.de/panorama/welt/kriminalitaet-rund-50-schueler-wollen-polizeiwache-stuermen_id_10964279.html</t>
  </si>
  <si>
    <t>https://www.bild.de/regional/leipzig/leipzig-news/feuerwehr-attackiert-wer-war-der-krawall-mob-von-leipzig-lindenthal-64439572.bild.html</t>
  </si>
  <si>
    <t>https://www.alaraby.co.uk/english/news/2019/10/15/pro-kurdish-demonstrators-clash-with-turkish-community-in-germany</t>
  </si>
  <si>
    <t>https://www.dw.com/en/climate-protesters-storm-german-coal-mines/a-51481884</t>
  </si>
  <si>
    <t>https://www.garda.com/crisis24/news-alerts/212446/ghana-student-protest-turns-violent-in-winneba-march-14</t>
  </si>
  <si>
    <t>https://kuulpeeps.com/2019/03/one-student-has-reportedly-been-hospitalized-after-students-staged-a-riot-in-kumasi-stadium/</t>
  </si>
  <si>
    <t>https://www.garda.com/crisis24/news-alerts/220646/ghana-violent-protest-ongoing-in-tarkwa-april-10</t>
  </si>
  <si>
    <t>https://allafrica.com/stories/201905270664.html</t>
  </si>
  <si>
    <t>https://aluminiuminsider.com/violent-protests-rock-bauxite-mine-in-sw-ghana/</t>
  </si>
  <si>
    <t>https://ghanaguardian.com/10-injured-in-violent-demo-at-kti-after-teacher-slapped-student</t>
  </si>
  <si>
    <t>https://www.youtube.com/watch?v=1ITGitqFyA8</t>
  </si>
  <si>
    <t>https://www.garda.com/crisis24/news-alerts/193891/greece-violent-protest-in-athens-january-14-update-1</t>
  </si>
  <si>
    <t xml:space="preserve">https://www.youtube.com/watch?v=Io8lfV0AkcY </t>
  </si>
  <si>
    <t>https://www.garda.com/crisis24/news-alerts/197636/greece-violent-protest-in-athens-amid-vote-on-macedonia-name-change-jan-25-update-4</t>
  </si>
  <si>
    <t>https://www.garda.com/crisis24/news-alerts/208031/greece-violent-protests-reported-in-ptolemaida-february-27</t>
  </si>
  <si>
    <t>https://www.reuters.com/article/us-europe-migrants-greece-border/clashes-erupt-as-greek-police-stop-migrants-from-reaching-border-idUSKCN1RI0AP</t>
  </si>
  <si>
    <t>https://www.rferl.org/a/at-least-two-dead-at-greek-migrant-camp-of-mostly-afghans/30190735.html</t>
  </si>
  <si>
    <t>https://greece.greekreporter.com/2019/11/04/student-protest-turns-violent-once-again-in-central-athens-video/</t>
  </si>
  <si>
    <t>https://www.youtube.com/watch?v=1VbrXFy3Myg</t>
  </si>
  <si>
    <t>https://greece.greekreporter.com/2019/11/18/thirty-three-arrested-fifty-three-detained-during-november-17-protests/</t>
  </si>
  <si>
    <t>https://www.keeptalkinggreece.com/2019/11/29/greece-students-beaten-police-injured/</t>
  </si>
  <si>
    <t>https://www.garda.com/crisis24/news-alerts/294481/greece-clashes-reported-in-athens-december-6-7</t>
  </si>
  <si>
    <t>https://voiceofeurope.com/2019/12/greek-authorities-clash-with-rioting-migrants-on-samos-island/</t>
  </si>
  <si>
    <t>https://www.garda.com/crisis24/news-alerts/239996/guatemala-violent-protests-in-four-departments-june-16-17-following-elections-update-1</t>
  </si>
  <si>
    <t>https://www.garda.com/crisis24/news-alerts/268611/guatemala-disruption-reported-in-solola-department-on-september-18</t>
  </si>
  <si>
    <t>https://aminata.com/2104419-2-dabola-plusieurs-arrestations-apres-des-violentes-manifestations-des-jeunes/</t>
  </si>
  <si>
    <t>https://www.garda.com/crisis24/news-alerts/205356/guinea-demonstrations-break-out-in-conakry-over-power-outages-feb-19-20</t>
  </si>
  <si>
    <t>https://www.africaguinee.com/articles/2019/03/22/vive-tension-lansanaya-deux-jeunes-tues-par-des-militaires-temoins</t>
  </si>
  <si>
    <t>https://www.africaguinee.com/articles/2019/04/29/grogne-des-etudiants-l-isseg-de-lambanyi-plusieurs-degats</t>
  </si>
  <si>
    <t>https://www.crisisgroup.org/crisiswatch/database?location%5B%5D=23&amp;date_range=custom&amp;from_month=05&amp;from_year=2019&amp;to_month=05&amp;to_year=2019</t>
  </si>
  <si>
    <t>https://www.garda.com/crisis24/news-alerts/229361/guinea-further-protests-denouncing-constitutional-change-likely-after-may-9-demonstrations</t>
  </si>
  <si>
    <t>https://www.crisisgroup.org/crisiswatch/database?location%5B%5D=23&amp;date_range=custom&amp;from_month=06&amp;from_year=2019&amp;to_month=06&amp;to_year=2019</t>
  </si>
  <si>
    <t>https://www.africaguinee.com/articles/2019/09/02/conakry-une-expedition-des-forces-de-l-ordre-vire-une-debandade-meurtriere</t>
  </si>
  <si>
    <t>https://www.reuters.com/article/us-guinea-politics/guinea-government-confirms-nine-people-killed-in-political-protests-this-week-idUSKBN1WV1ZM</t>
  </si>
  <si>
    <t>https://africanarguments.org/2019/10/24/africa-insiders-protesters-in-guinea-fatally-oppose-presidents-third-term-ambitions/</t>
  </si>
  <si>
    <t>http://www.rfi.fr/afrique/20191104-guinee-manifestation-affrontements-blesses-balles-conaky-forces-ordre</t>
  </si>
  <si>
    <t>https://www.bbc.com/afrique/region-50340917</t>
  </si>
  <si>
    <t>https://www.crisisgroup.org/crisiswatch/database?location%5B%5D=23&amp;date_range=custom&amp;from_month=12&amp;from_year=2019&amp;to_month=12&amp;to_year=2019</t>
  </si>
  <si>
    <t>https://www.garda.com/crisis24/news-alerts/204051/guinea-bissau-violent-protests-ahead-of-teacher-strike-update-1</t>
  </si>
  <si>
    <t>https://www.garda.com/crisis24/news-alerts/281286/guinea-bissau-heightened-tensions-in-bissau-october-28</t>
  </si>
  <si>
    <t>https://www.bbc.com/news/world-latin-america-47193837?intlink_from_url=https://www.bbc.com/news/topics/c207p54m4jqt/haiti&amp;link_location=live-reporting-story</t>
  </si>
  <si>
    <t>https://www.bbc.com/news/world-latin-america-47220832?intlink_from_url=https://www.bbc.com/news/topics/c207p54m4jqt/haiti&amp;link_location=live-reporting-story</t>
  </si>
  <si>
    <t>https://www.garda.com/crisis24/news-alerts/203856/haiti-anti-government-protests-continue-amid-unrest-feb-14-update-14</t>
  </si>
  <si>
    <t>https://www.bbc.com/news/av/world-latin-america-48665945/haiti-protests-why-are-so-many-people-on-the-streets?intlink_from_url=https%3A%2F%2Fwww.bbc.com%2Fnews%2Ftopics%2Fc207p54m4jqt%2Fhaiti&amp;link_location=live-reporting-map</t>
  </si>
  <si>
    <t>https://nacla.org/news/2019/03/06/haiti-crossroads</t>
  </si>
  <si>
    <t>https://www.dw.com/en/haiti-fuel-shortages-spark-violent-protests/a-50532342</t>
  </si>
  <si>
    <t>https://www.bbc.com/news/world-latin-america-49804764?intlink_from_url=https://www.bbc.com/news/topics/c207p54m4jqt/haiti&amp;link_location=live-reporting-story</t>
  </si>
  <si>
    <t>https://www.bbc.com/news/world-latin-america-49861759?intlink_from_url=https://www.bbc.com/news/topics/c207p54m4jqt/haiti&amp;link_location=live-reporting-story</t>
  </si>
  <si>
    <t>https://www.reuters.com/article/us-haiti-protests/haitian-journalist-shot-in-wrist-in-latest-round-of-protests-idUSKBN1WG2FQ</t>
  </si>
  <si>
    <t>https://www.bbc.com/news/world-latin-america-50023443?intlink_from_url=&amp;link_location=live-reporting-story</t>
  </si>
  <si>
    <t>https://www.timeslive.co.za/news/world/2019-10-21-thousands-protest-against-haitis-president/</t>
  </si>
  <si>
    <t>https://www.garda.com/crisis24/news-alerts/280066/haiti-unrest-reported-in-port-au-prince-october-23</t>
  </si>
  <si>
    <t>https://www.aljazeera.com/news/2019/10/dead-hundreds-police-supporters-march-haiti-191028044004631.html</t>
  </si>
  <si>
    <t>https://www.crisisgroup.org/crisiswatch/database?location%5B%5D=82&amp;date_range=custom&amp;from_month=11&amp;from_year=2019&amp;to_month=11&amp;to_year=2019</t>
  </si>
  <si>
    <t>https://apnews.com/c7757035072048e996a6b86baab6b5fd</t>
  </si>
  <si>
    <t>https://www.presstv.com/Detail/2019/12/07/613052/Barricades-burn-Haiti-protesters-US-embassy</t>
  </si>
  <si>
    <t>https://www.crisisgroup.org/crisiswatch/database?location%5B%5D=182&amp;date_range=custom&amp;from_month=01&amp;from_year=2019&amp;to_month=01&amp;to_year=2019</t>
  </si>
  <si>
    <t>https://www.wsws.org/en/articles/2019/05/02/hond-m02.html</t>
  </si>
  <si>
    <t>https://www.garda.com/crisis24/news-alerts/226571/honduras-protests-turn-violent-in-tegucigalpa-april-29</t>
  </si>
  <si>
    <t>https://www.garda.com/crisis24/news-alerts/235491/honduras-violent-protests-cause-flight-disruptions-may-30-update-2</t>
  </si>
  <si>
    <t>https://www.theguardian.com/world/2019/jun/05/honduras-protests-teachers-doctors-president?CMP=share_btn_tw</t>
  </si>
  <si>
    <t>https://www.garda.com/crisis24/news-alerts/241646/honduras-president-deploys-military-to-contain-violent-protests-june-20-update-2</t>
  </si>
  <si>
    <t>https://www.crisisgroup.org/crisiswatch/database?location%5B%5D=182&amp;date_range=custom&amp;from_month=06&amp;from_year=2019&amp;to_month=06&amp;to_year=2019</t>
  </si>
  <si>
    <t>https://www.crisisgroup.org/crisiswatch/database?location%5B%5D=182&amp;date_range=last_12_months&amp;from_month=11&amp;from_year=2019&amp;to_month=11&amp;to_year=2019</t>
  </si>
  <si>
    <t>https://www.garda.com/crisis24/news-alerts/255616/honduras-protesters-clash-with-police-in-tegucigalpa-august-6-update-7</t>
  </si>
  <si>
    <t>https://www.usatoday.com/story/sports/soccer/2019/08/19/soccer-riots-four-dead-after-fight-breaks-out-game-honduras/2049092001/</t>
  </si>
  <si>
    <t>http://www.laizquierdadiario.com/Honduras-antimotines-reprimen-protesta-contra-proyecto-habitacional-en-el-Parque-Nacional-La-Tigra</t>
  </si>
  <si>
    <t>https://www.bbc.com/news/av/world-latin-america-49715598/honduras-protests-clashes-erupt-on-independence-day</t>
  </si>
  <si>
    <t>https://today.rtl.lu/news/world/a/1415804.html</t>
  </si>
  <si>
    <t>https://www.ctvnews.ca/world/hondurans-call-for-president-to-step-down-after-drug-verdict-1.4646171</t>
  </si>
  <si>
    <t>https://www.voanews.com/americas/violent-protests-seek-removal-honduras-president</t>
  </si>
  <si>
    <t>https://www.theguardian.com/world/2019/jan/02/indian-women-form-620km-human-chain-in-support-of-lifting-of-temple-ban</t>
  </si>
  <si>
    <t>https://timesofindia.indiatimes.com/city/rajkot/rally-against-mining-turns-violent-near-talaja-15-hurt/articleshow/67355653.cms</t>
  </si>
  <si>
    <t>https://timesofindia.indiatimes.com/videos/city/kolkata/bharat-bandh-protests-turn-violent-in-west-bengal-school-bus-attacked/videoshow/67431820.cms</t>
  </si>
  <si>
    <t>https://photogallery.indiatimes.com/news/india/protest-against-citizenship-bill-turns-violent-in-north-east/articleshow/67449625.cms</t>
  </si>
  <si>
    <t>https://www.voanews.com/south-central-asia/16-injured-kashmir-protests-after-2-rebels-killed</t>
  </si>
  <si>
    <t>https://economictimes.indiatimes.com/news/politics-and-nation/gurjar-protest-turns-violent-in-rajasthan/videoshow/67929331.cms</t>
  </si>
  <si>
    <t>https://timesofindia.indiatimes.com/city/ludhiana/patiala-several-injured-after-teachers-protest-turns-violent/articleshow/67932749.cms</t>
  </si>
  <si>
    <t>https://www.thenational.ae/world/asia/anti-india-protests-in-kashmir-after-troops-kill-five-rebels-1.823922</t>
  </si>
  <si>
    <t xml:space="preserve">https://www.garda.com/crisis24/news-alerts/204191/india-curfew-imposed-in-jammu-following-awantipora-attack-feb-15-update-1  </t>
  </si>
  <si>
    <t>https://timesofindia.indiatimes.com/city/bhopal/mp-twins-murder-violent-protests-erupts-in-chitrakoot-section-144-in-force/articleshow/68143447.cms</t>
  </si>
  <si>
    <t>https://www.gg2.net/rape-of-toddler-sparks-protests-clashes-in-indian-kashmir/</t>
  </si>
  <si>
    <t>https://www.nytimes.com/2019/05/24/world/asia/kashmir-militant-protests.html</t>
  </si>
  <si>
    <t>https://timesofindia.indiatimes.com/city/surat/violent-quota-stir-forced-shifting-of-two-fire-stations/articleshow/69528328.cms</t>
  </si>
  <si>
    <t>https://timesofindia.indiatimes.com/city/agra/agra-meerut-on-edge-after-violent-protests-against-lynching-in-jharkhand/articleshow/70031952.cms</t>
  </si>
  <si>
    <t>https://www.outlookindia.com/newsscroll/asansol-turns-violent-police-resorts-to-lathicharge/1568808</t>
  </si>
  <si>
    <t>https://timesofindia.indiatimes.com/city/jaipur/7-yr-old-girl-raped-in-city-protest-turns-violent/articleshow/70048520.cms</t>
  </si>
  <si>
    <t>https://timesofindia.indiatimes.com/city/jaipur/38-people-arrested-for-violent-protest-in-udaipur-shanti-dhariwal/articleshow/70244189.cms</t>
  </si>
  <si>
    <t>https://timesofindia.indiatimes.com/city/patna/policemen-use-force-as-protesters-turn-violent/articleshow/70413637.cms</t>
  </si>
  <si>
    <t>https://www.latimes.com/world-nation/story/2019-08-16/hundreds-defy-restrictions-and-join-protests-in-kashmir-as-u-n-holds-rare-meeting-on-the-issue</t>
  </si>
  <si>
    <t>https://timesofindia.indiatimes.com/city/delhi/tughlaqabad-remains-tense-following-rampage-on-ravidas-temple-demolition-issue/articleshow/70781845.cms</t>
  </si>
  <si>
    <t>https://www.bbc.com/news/world-asia-india-49453496</t>
  </si>
  <si>
    <t>https://www.youtube.com/watch?v=9X3E0E1GlyE</t>
  </si>
  <si>
    <t>https://timesofindia.indiatimes.com/india/protests-over-dk-shivakumar-turn-violent-ed-gets-custody-till-september-13/articleshow/70985471.cms</t>
  </si>
  <si>
    <t>https://tolonews.com/world/india-imposes-curfews-kashmir-after-clashes</t>
  </si>
  <si>
    <t>https://timesofindia.indiatimes.com/city/chandigarh/protesting-teachers-booked-for-rioting-obstructing-cops-in-panchkula/articleshow/71193972.cms</t>
  </si>
  <si>
    <t>https://timesofindia.indiatimes.com/city/kozhikode/rash-bus-driving-sparks-local-protests/articleshow/71354779.cms</t>
  </si>
  <si>
    <t>https://economictimes.indiatimes.com/news/politics-and-nation/pmc-scam-customers-stage-protest-outside-mumbais-killa-court/videoshow/71506346.cms</t>
  </si>
  <si>
    <t>https://timesofindia.indiatimes.com/city/allahabad/allahabad-three-cops-injured-in-stone-pelting-as-protest-over-mans-death-turns-violent/articleshow/71544259.cms</t>
  </si>
  <si>
    <t>https://www.thehindu.com/todays-paper/tp-national/tp-kerala/mark-row-ksu-march-turns-violent/article29764338.ece</t>
  </si>
  <si>
    <t>https://www.thehindu.com/todays-paper/tp-national/tp-tamilnadu/46-convicted-in-case-of-rioting-at-yanam-factory/article29837607.ece</t>
  </si>
  <si>
    <t>https://www.thehindu.com/news/national/other-states/mob-goes-on-rampage-after-murder-of-man-in-bihar/article29895070.ece</t>
  </si>
  <si>
    <t>https://www.thehindu.com/todays-paper/tp-national/tp-kerala/rioting-case-against-jacobites/article29905818.ece</t>
  </si>
  <si>
    <t>https://www.indiatoday.in/india/story/dialogue-cannot-be-dictated-through-coercion-jnu-vice-chancellor-1619414-2019-11-15</t>
  </si>
  <si>
    <t>https://www.indiatoday.in/india/story/up-farmers-protest-over-compensation-turns-violent-in-unnao-1619877-2019-11-17</t>
  </si>
  <si>
    <t>https://www.indiatoday.in/crime/story/assam-kampur-nagaon-police-station-mob-attack-police-injured-1620618-2019-11-19</t>
  </si>
  <si>
    <t>https://www.indiatoday.in/india/story/unnao-case-delhi-candlelight-march-turns-violent-police-use-water-cannons-on-protesters-1626236-2019-12-07</t>
  </si>
  <si>
    <t>https://economictimes.indiatimes.com/news/politics-and-nation/assam-goes-up-in-flames-with-violent-anti-cab-protests-modi-government-pushes-ahead-with-bill/articleshow/72479107.cms</t>
  </si>
  <si>
    <t>https://economictimes.indiatimes.com/news/politics-and-nation/thousands-defy-curfew-army-to-protest-cab-in-assam-pm-seeks-to-assuage-concerns/articleshow/72493163.cms</t>
  </si>
  <si>
    <t>https://economictimes.indiatimes.com/news/politics-and-nation/cab-protests-in-delhi-jamia-millia-islamia-turns-into-war-zone/cab-protests-in-jamia-millia-islamia-university/slideshow/72592267.cms</t>
  </si>
  <si>
    <t>https://thelogicalindian.com/news/jamia-arrested-violence/</t>
  </si>
  <si>
    <t>https://www.indiatoday.in/india/story/delhi-seelampur-clashes-sonia-gandhi-opposition-meet-president-caa-protest-highlights-1629190-2019-12-18</t>
  </si>
  <si>
    <t>https://www.indiatoday.in/india/story/citizenship-law-protest-bengal-1628884-2019-12-17</t>
  </si>
  <si>
    <t>https://www.indiatoday.in/india/story/eight-arrested-for-seelampur-violence-1629376-2019-12-18</t>
  </si>
  <si>
    <t>https://apnews.com/accf8ab7410de81faf957f11f6fbcc15</t>
  </si>
  <si>
    <t>https://www.garda.com/crisis24/news-alerts/232996/indonesia-tensions-remain-high-in-jakarta-may-23-update-8</t>
  </si>
  <si>
    <t>https://www.dw.com/en/indonesia-blocks-internet-in-papua-amid-unrest/a-50120468</t>
  </si>
  <si>
    <t>https://www.thejakartapost.com/news/2019/08/22/protests-against-racial-abuse-of-papuans-kick-off-in-jakarta.html</t>
  </si>
  <si>
    <t>https://www.garda.com/crisis24/news-alerts/262436/indonesia-violent-protests-reported-in-jayapura-papua-august-29-update-6</t>
  </si>
  <si>
    <t>https://www.dw.com/en/deadly-rioting-flares-up-again-in-indonesias-papua/a-50567988</t>
  </si>
  <si>
    <t>https://www.reuters.com/article/us-indonesia-politics-rights/indonesia-police-fire-tear-gas-as-rallies-over-new-laws-turn-violent-idUSKBN1WF129</t>
  </si>
  <si>
    <t>https://www.thejakartapost.com/news/2019/10/01/new-house-be-sworn-riots-flare.html?src=mostviewed&amp;pg=/</t>
  </si>
  <si>
    <t>https://www.thejakartapost.com/news/2019/10/18/riot-breaks-out-new-capital-location.html</t>
  </si>
  <si>
    <t>https://www.dw.com/en/indonesian-society-splinters-under-conservative-draft-laws/a-50690174</t>
  </si>
  <si>
    <t>https://www.garda.com/crisis24/news-alerts/277791/indonesia-mob-sets-fire-to-dozens-of-houses-in-east-kalimantan-province-october-16</t>
  </si>
  <si>
    <t>https://www.thejakartapost.com/news/2019/10/30/persebaya-suffers-double-loss-to-pss-plus-angry-fans-riot.html</t>
  </si>
  <si>
    <t>https://www.nytimes.com/2019/11/15/world/middleeast/iran-gasoline-prices-rations.html</t>
  </si>
  <si>
    <t>https://www.voanews.com/middle-east/iran-shuts-down-internet-protests-continue?fbclid=IwAR2jKk1XXSpZrrrbkGAZBp-lqX80OoGSyv1RFJhmlfaDjEYUice6JxjdHcU</t>
  </si>
  <si>
    <t>https://www.garda.com/crisis24/news-alerts/288476/iran-three-security-officers-allegedly-killed-in-tehran-november-18-update-4</t>
  </si>
  <si>
    <t>https://www.garda.com/crisis24/news-alerts/290881/iran-violent-protests-leave-143-dead-in-nationwide-protests-november-25-update-7</t>
  </si>
  <si>
    <t>https://www.garda.com/crisis24/news-alerts/291421/iran-reports-of-arson-amid-nationwide-protests-november-27-update-8</t>
  </si>
  <si>
    <t>https://www.rferl.org/a/amnesty-says-iran-is-continuing-vicious-crackdown-on-protesters/30327845.html</t>
  </si>
  <si>
    <t>https://original.antiwar.com/updates/2019/01/18/basra-protests-turn-violent-again-two-killed-in-iraq/</t>
  </si>
  <si>
    <t>https://www.aljazeera.com/news/2019/01/protesters-storm-turkish-military-camp-iraq-kurdish-region-190126140724466.html</t>
  </si>
  <si>
    <t>https://www.thebaghdadpost.com/en/Story/35834/Basra-protests-against-corruption-carry-on-for-eighth-month</t>
  </si>
  <si>
    <t>https://original.antiwar.com/updates/2019/05/16/protests-turn-deadly-nine-killed-in-iraq/</t>
  </si>
  <si>
    <t>https://english.alarabiya.net/en/News/2019/06/28/Protesters-storm-Bahrain-Embassy-in-Baghdad-over-US-sponsored-summit-.html</t>
  </si>
  <si>
    <t>https://www.middleeasteye.net/news/baghdad-protest</t>
  </si>
  <si>
    <t>https://www.middleeastmonitor.com/20191009-protests-resume-in-iraqs-sadr-city-as-uprising-enters-second-week/</t>
  </si>
  <si>
    <t>https://www.reuters.com/article/us-iraq-protests/fifteen-killed-dozens-wounded-as-iraq-protests-flare-for-second-day-idUSKBN1X507K</t>
  </si>
  <si>
    <t>https://english.alarabiya.net/en/News/middle-east/2019/10/29/At-least-18-dead-in-Karbala-protests-Medical-sources.html</t>
  </si>
  <si>
    <t>https://www.garda.com/crisis24/news-alerts/283111/iraq-at-least-50-wounded-overnight-amid-protests-in-baghdad-november-1-update-34</t>
  </si>
  <si>
    <t>https://www.reuters.com/article/us-iraq-protests/protesters-block-roads-to-iraqi-port-demand-end-to-foreign-meddling-idUSKBN1XC0EP</t>
  </si>
  <si>
    <t>https://www.dhakatribune.com/world/middle-east/2019/11/04/5-killed-as-iraq-protesters-attack-iran-consulate-in-karbala</t>
  </si>
  <si>
    <t>https://www.reuters.com/article/us-iraq-protests-bridge/a-view-from-the-bridge-iraqs-protesters-under-fire-idUSKBN1XF0LS</t>
  </si>
  <si>
    <t>https://www.garda.com/crisis24/news-alerts/284021/iraq-at-least-five-killed-overnight-amid-protests-in-um-qasr-shatrah-november-5-update-40</t>
  </si>
  <si>
    <t>https://www.garda.com/crisis24/news-alerts/284301/iraq-security-forces-open-fire-at-protesters-in-baghdad-november-6-update-41</t>
  </si>
  <si>
    <t>https://www.reuters.com/article/us-iraq-protests-oil/iraqi-protesters-block-entrance-to-nassiriya-oil-refinery-sources-idUSKBN1XG1FJ</t>
  </si>
  <si>
    <t>https://www.garda.com/crisis24/news-alerts/284721/iraq-at-least-four-killed-amid-protests-in-baghdad-november-7-update-42</t>
  </si>
  <si>
    <t>https://www.reuters.com/article/us-iraq-protests-sistani/deadly-clashes-reignite-in-iraq-despite-clerics-call-for-calm-idUSKBN1XI129</t>
  </si>
  <si>
    <t>https://www.garda.com/crisis24/news-alerts/285421/iraq-security-forces-kill-at-least-four-in-baghdad-as-protests-continue-november-9-update-45</t>
  </si>
  <si>
    <t>https://www.reuters.com/article/iraq-protests/iraqi-forces-fire-tear-gas-injuring-22-in-baghdad-sources-idUSL8N27Q0IW</t>
  </si>
  <si>
    <t>https://www.reuters.com/article/us-iraq-protests/top-iraqi-cleric-casts-doubt-on-reforms-offered-to-defuse-unrest-idUSKBN1XL0UK</t>
  </si>
  <si>
    <t>https://www.garda.com/crisis24/news-alerts/285741/iraq-fresh-nationwide-protests-reported-november-12-update-47</t>
  </si>
  <si>
    <t>https://www.garda.com/crisis24/news-alerts/286651/iraq-three-fatalities-amid-protests-in-baghdad-november-14-update-48</t>
  </si>
  <si>
    <t>https://www.reuters.com/article/us-iraq-protests/soccer-euphoria-brings-no-lasting-respite-to-iraq-violence-idUSKBN1XP1V3</t>
  </si>
  <si>
    <t>https://www.reuters.com/article/us-iraq-protests/protesters-regain-control-of-third-bridge-in-baghdad-idUSKBN1XR0LT</t>
  </si>
  <si>
    <t>https://www.garda.com/crisis24/news-alerts/287981/iraq-protests-reported-in-basra-and-baghdad-november-18-update-55</t>
  </si>
  <si>
    <t>https://www.garda.com/crisis24/news-alerts/289716/iraq-protests-continue-in-baghdad-and-karbala-november-21-update-60</t>
  </si>
  <si>
    <t>https://www.garda.com/crisis24/news-alerts/290356/iraq-nine-fatalities-reported-amid-ongoing-nationwide-protests-november-24-update-65</t>
  </si>
  <si>
    <t>https://www.garda.com/crisis24/news-alerts/291701/iraq-protesters-set-fire-to-iranian-consulate-in-najaf-november-27-update-69</t>
  </si>
  <si>
    <t>https://www.timesofisrael.com/protester-killed-35-injured-as-iraq-demonstrators-burn-down-iranian-consulate/</t>
  </si>
  <si>
    <t>https://www.garda.com/crisis24/news-alerts/291891/iraq-demonstrations-leave-13-dead-in-nasiriyah-november-28-update-70</t>
  </si>
  <si>
    <t>https://www.garda.com/crisis24/news-alerts/292611/iraq-protesters-set-fire-to-shrine-in-najaf-november-30-update-73</t>
  </si>
  <si>
    <t>https://www.garda.com/crisis24/news-alerts/293541/iraq-clashes-reported-in-najaf-december-3-update-75</t>
  </si>
  <si>
    <t>https://www.garda.com/crisis24/news-alerts/294236/iraq-13-people-stabbed-in-baghdad-amid-protests-on-december-5-update-76</t>
  </si>
  <si>
    <t>https://www.garda.com/crisis24/news-alerts/294476/iraq-reports-of-50-killed-in-baghdad-clashes-december-6-7-update-78</t>
  </si>
  <si>
    <t>https://www.garda.com/crisis24/news-alerts/295436/iraq-clashes-reported-in-baghdad-amid-nationwide-protests-december-10-update-81</t>
  </si>
  <si>
    <t>https://www.garda.com/crisis24/news-alerts/296411/iraq-at-least-six-killed-in-baghdad-on-december-12-update-82</t>
  </si>
  <si>
    <t>https://www.telegraph.co.uk/news/2019/12/12/iraq-mob-lynches-16-year-old-attacked-killed-anti-government/</t>
  </si>
  <si>
    <t>http://dailystar.com.lb/News/Middle-East/2019/Dec-28/498220-iraqi-protesters-shut-down-southern-nassiriya-oilfield-sources.ashx</t>
  </si>
  <si>
    <t>https://news.antiwar.com/2019/12/31/protesters-smash-into-iraq-us-embassy-compound/</t>
  </si>
  <si>
    <t>https://www.timesofisrael.com/mcjesus-artist-demands-haifa-museum-remove-artwork-because-he-supports-bds/</t>
  </si>
  <si>
    <t>http://www.93fm.co.il/radio/540163/</t>
  </si>
  <si>
    <t>https://www.calcalistech.com/ctech/articles/0,7340,L-3765597,00.html</t>
  </si>
  <si>
    <t>https://www.hakolhayehudi.co.il/item/Land_Israel/%D7%9B%D7%9C_%D7%9E%D7%94_%D7%A9%D7%94%D7%AA%D7%A8%D7%97%D7%A9_%D7%94%D7%99%D7%95%D7%9D_%D7%91%D7%94%D7%A8_%D7%94%D7%91%D7%99%D7%AA</t>
  </si>
  <si>
    <t>https://forward.com/fast-forward/433283/orthodox-jewish-riot-palestinians-jerusalem-sukkot/</t>
  </si>
  <si>
    <t>https://www.efe.com/efe/english/world/twelve-arrested-in-turin-following-violent-protest-by-anarchist-groups/50000262-3893174</t>
  </si>
  <si>
    <t>https://www.thesun.co.uk/sport/football/9088726/lazio-clash-riot-cops-italian-cup-final/</t>
  </si>
  <si>
    <t>https://www.youtube.com/watch?v=wKwGbowg6a0</t>
  </si>
  <si>
    <t>https://www.youtube.com/watch?v=it2nKDTgKfU</t>
  </si>
  <si>
    <t>http://www.ansa.it/english/news/2019/05/24/probe-in-genoa-protest-and-how-it-was-policed_08f6a83d-6522-470a-8d80-8b7985a07a1a.html</t>
  </si>
  <si>
    <t>https://www.telegraph.co.uk/news/picturegalleries/worldnews/9589800/Students-and-riot-police-clash-during-anti-austerity-protests-in-cities-across-Italy.html</t>
  </si>
  <si>
    <t>https://www.jordantimes.com/news/local/govt-defends-new-anti-smuggling-measures-wake-ramtha-riots</t>
  </si>
  <si>
    <t>https://eurasianet.org/kazakhstan-photo-sparks-violent-unrest-at-major-oil-field</t>
  </si>
  <si>
    <t>https://allafrica.com/stories/201903150511.html</t>
  </si>
  <si>
    <t>https://allafrica.com/stories/201903230128.html</t>
  </si>
  <si>
    <t>https://allafrica.com/stories/201904050224.html</t>
  </si>
  <si>
    <t>https://allafrica.com/stories/201905130436.html</t>
  </si>
  <si>
    <t>https://www.garda.com/crisis24/news-alerts/232276/kenya-violent-protest-reported-in-mtwapa-kilifi-county-may-21</t>
  </si>
  <si>
    <t>https://allafrica.com/stories/201908270116.html</t>
  </si>
  <si>
    <t>https://www.garda.com/crisis24/news-alerts/262426/kenya-violent-protest-in-nairobi-august-29</t>
  </si>
  <si>
    <t>https://nairobinews.nation.co.ke/news/rioting-multimedia-university-students-paralyze-traffic-along-magadi-road</t>
  </si>
  <si>
    <t>https://www.nation.co.ke/counties/kakamega/Masinde-Muliro-closed-after-students-riot/3444890-5277838-106gbpo/index.html</t>
  </si>
  <si>
    <t>https://allafrica.com/stories/201910060062.html</t>
  </si>
  <si>
    <t>https://allafrica.com/stories/201910070590.html</t>
  </si>
  <si>
    <t>https://www.youtube.com/watch?v=uybjeN4Cimk</t>
  </si>
  <si>
    <t>https://allafrica.com/stories/201911110102.html</t>
  </si>
  <si>
    <t>https://observers.france24.com/en/20191115-kenya-video-student-protest-police-beating-brutality</t>
  </si>
  <si>
    <t>https://www.garda.com/crisis24/news-alerts/286136/kenya-police-disperse-protesters-in-mombasa-november-13</t>
  </si>
  <si>
    <t>https://www.the-star.co.ke/news/2019-12-02-maseno-university-closed-following-unrest/</t>
  </si>
  <si>
    <t>https://www.garda.com/crisis24/news-alerts/255521/kyrgyzstan-violent-protest-in-naryn-region-august-5</t>
  </si>
  <si>
    <t>https://www.theguardian.com/world/2019/aug/08/kyrgyzstan-ex-president-almazbek-atambayev</t>
  </si>
  <si>
    <t>https://www.crisisgroup.org/crisiswatch/database?location%5B%5D=84&amp;date_range=custom&amp;from_month=05&amp;from_year=2019&amp;to_month=05&amp;to_year=2019</t>
  </si>
  <si>
    <t>http://www.dailystar.com.lb/News/Lebanon-News/2019/Oct-18/493786-some-protesters-riot-in-central-beirut-hurl-stones-at-riot-police-shatter-shops-windows.ashx</t>
  </si>
  <si>
    <t>https://www.middleeasteye.net/news/clashes-break-out-ninth-day-protests-lebanon</t>
  </si>
  <si>
    <t>https://www.reuters.com/article/us-lebanon-protests/pm-hariri-resigns-as-lebanon-crisis-turns-violent-idUSKBN1X81EO</t>
  </si>
  <si>
    <t>https://www.haaretz.com/middle-east-news/hezbollah-supporters-attack-beirut-protest-site-1.8054380</t>
  </si>
  <si>
    <t>https://www.garda.com/crisis24/news-alerts/288436/lebanon-clashes-reported-near-parliament-in-beirut-november-19-update-34</t>
  </si>
  <si>
    <t>https://www.aljazeera.com/news/2019/11/lebanon-protesters-cautious-clashes-sectarian-groups-191127143058987.html</t>
  </si>
  <si>
    <t>https://www.garda.com/crisis24/news-alerts/293601/lebanon-protesters-obstruct-roads-across-country-as-demonstrations-continue-december-4-update-43</t>
  </si>
  <si>
    <t>https://www.garda.com/crisis24/news-alerts/295426/lebanon-roadblocks-reported-in-the-north-december-11-following-night-of-violent-clashes-in-beirut-update-45</t>
  </si>
  <si>
    <t>https://www.aljazeera.com/news/2019/12/street-battles-beirut-counter-protesters-clash-police-191214200718543.html</t>
  </si>
  <si>
    <t>http://www.dailystar.com.lb/News/Lebanon-News/2019/Dec-17/497595-protest-squares-attacked-in-beirut-south-lebanon-overnight.ashx</t>
  </si>
  <si>
    <t>http://www.xinhuanet.com/english/2019-12/24/c_138655188.htm</t>
  </si>
  <si>
    <t>https://allafrica.com/stories/201904100513.html</t>
  </si>
  <si>
    <t>https://allafrica.com/view/group/main/main/id/00068600.html</t>
  </si>
  <si>
    <t>https://www.liberianobserver.com/news/ritual-killings-spark-riot-in-kingsville/</t>
  </si>
  <si>
    <t>https://www.liberianobserver.com/news/riot-disturbs-oppositions-pre-victory-celebration/</t>
  </si>
  <si>
    <t>https://www.garda.com/crisis24/news-alerts/254221/liberia-protesters-clash-with-police-in-monrovia-july-31-update-1</t>
  </si>
  <si>
    <t>https://allafrica.com/stories/201908120250.html</t>
  </si>
  <si>
    <t>https://allafrica.com/stories/201910080533.html</t>
  </si>
  <si>
    <t>https://allafrica.com/stories/201910110403.html</t>
  </si>
  <si>
    <t>https://allafrica.com/stories/201910160385.html</t>
  </si>
  <si>
    <t>https://www.garda.com/crisis24/news-alerts/193736/libya-protesters-attack-lebanese-embassy-in-tripoli-january-13</t>
  </si>
  <si>
    <t>https://fr.allafrica.com/stories/201910180943.html</t>
  </si>
  <si>
    <t>https://allafrica.com/stories/201910160359.html</t>
  </si>
  <si>
    <t>https://www.crisisgroup.org/crisiswatch/database?location%5B%5D=177&amp;date_range=custom&amp;from_month=06&amp;from_year=2019&amp;to_month=06&amp;to_year=2019</t>
  </si>
  <si>
    <t>https://www.aljazeera.com/news/2019/06/malawi-police-fire-tear-gas-protesters-seeking-mutharika-exit-190607005406054.html</t>
  </si>
  <si>
    <t>https://www.youtube.com/watch?v=dbRaCeinhlw</t>
  </si>
  <si>
    <t>https://www.crisisgroup.org/crisiswatch/database?location%5B%5D=177&amp;date_range=custom&amp;from_month=07&amp;from_year=2019&amp;to_month=07&amp;to_year=2019</t>
  </si>
  <si>
    <t>http://www.xinhuanet.com/english/2019-07/26/c_138258383.htm</t>
  </si>
  <si>
    <t>https://allafrica.com/stories/201908060709.html</t>
  </si>
  <si>
    <t>http://www.dailystar.com.lb/News/World/2019/Sep-25/492291-malawi-govt-sympathisers-clash-with-opposition-supporters.ashx</t>
  </si>
  <si>
    <t>https://www.garda.com/crisis24/news-alerts/272636/malawi-protesters-clash-with-police-in-lilongwe-october-1-update-2</t>
  </si>
  <si>
    <t>https://www.garda.com/crisis24/news-alerts/274961/malawi-deadly-protest-in-msundwe-october-8</t>
  </si>
  <si>
    <t>https://times.mw/mzuzu-university-suspends-14-over-protests/</t>
  </si>
  <si>
    <t>https://www.universityworldnews.com/post.php?story=20191107125337577</t>
  </si>
  <si>
    <t>https://www.garda.com/crisis24/news-alerts/219266/mali-thousands-protest-intercommunal-violence-in-bamako-april-5-update-1</t>
  </si>
  <si>
    <t>https://www.youtube.com/watch?v=zUkDM1ZgNMA</t>
  </si>
  <si>
    <t>https://www.youtube.com/watch?v=HBZWKD7BqG0</t>
  </si>
  <si>
    <t>https://www.youtube.com/watch?v=-GQIwpzO2os</t>
  </si>
  <si>
    <t>https://www.crisisgroup.org/crisiswatch/database?location%5B%5D=26&amp;date_range=custom&amp;from_month=10&amp;from_year=2019&amp;to_month=10&amp;to_year=2019</t>
  </si>
  <si>
    <t>https://www.infomigrants.net/en/post/20368/100-migrants-arrested-and-brought-to-court-for-malta-revolt</t>
  </si>
  <si>
    <t>https://www.youtube.com/watch?v=aDLrdKK5j7w</t>
  </si>
  <si>
    <t>https://www.dw.com/es/manifestaci%C3%B3n-en-m%C3%A9xico-contra-la-violencia-hacia-las-mujeres-termina-en-disturbios/a-50060756</t>
  </si>
  <si>
    <t>https://www.youtube.com/watch?v=w3TxUpWg9jE</t>
  </si>
  <si>
    <t>https://www.france24.com/es/20190927-mexico-marcha-ayotzinapa-disturbios-desaparecidos</t>
  </si>
  <si>
    <t>https://www.thesun.co.uk/news/10257194/mexico-prison-riot-cartel-severed-heads-mutilated-corpses/</t>
  </si>
  <si>
    <t>https://www.youtube.com/watch?v=qz4S9pVounQ</t>
  </si>
  <si>
    <t>https://www.youtube.com/watch?v=mHGBcA2iFO0</t>
  </si>
  <si>
    <t>https://www.moroccoworldnews.com/2019/02/266454/football-match-t-violent-riots-oujda-morocco/</t>
  </si>
  <si>
    <t>https://www.middleeasteye.net/news/morocco-accused-systematic-repression-after-police-turn-algeria-football-fans-western-sahara</t>
  </si>
  <si>
    <t>https://allafrica.com/stories/201907050655.html</t>
  </si>
  <si>
    <t>https://allafrica.com/stories/201909230156.html</t>
  </si>
  <si>
    <t>https://www.garda.com/crisis24/news-alerts/202951/myanmar-violent-protest-in-loikaw-february-12</t>
  </si>
  <si>
    <t>https://www.rfa.org/english/news/myanmar/four-shot-dead-in-myanmar-prison-riot-05092019162210.html?searchterm:utf8:ustring=%20riot</t>
  </si>
  <si>
    <t>https://www.rfa.org/english/video?v=1_ks0hodbp</t>
  </si>
  <si>
    <t>https://www.aljazeera.com/news/2019/03/100-detained-nicaragua-anti-government-protests-190317055615030.html</t>
  </si>
  <si>
    <t>https://www.crisisgroup.org/crisiswatch/database?location%5B%5D=27&amp;date_range=custom&amp;from_month=04&amp;from_year=2019&amp;to_month=04&amp;to_year=2019</t>
  </si>
  <si>
    <t>https://www.garda.com/crisis24/news-alerts/208231/nigeria-election-related-violence-reported-in-abuja-february-27-update-6</t>
  </si>
  <si>
    <t>https://punchng.com/kajuru-crisis-kaduna-govt-extends-curfew-to-two-communities/</t>
  </si>
  <si>
    <t>https://www.garda.com/crisis24/news-alerts/233451/nigeria-clashes-reported-during-student-protest-in-lagos-state-may-24</t>
  </si>
  <si>
    <t>https://www.journalducameroun.com/en/nigeria-40-arrested-after-violent-protest-by-shiites/</t>
  </si>
  <si>
    <t>http://www.dailystar.com.lb/News/World/2019/Jul-22/488126-nigerian-police-and-shiite-group-clash-in-capital-one-dead.ashx</t>
  </si>
  <si>
    <t>https://allafrica.com/stories/201908120385.html</t>
  </si>
  <si>
    <t>https://www.youtube.com/watch?v=7SGSkzIs1jo</t>
  </si>
  <si>
    <t>https://allafrica.com/stories/201909110136.html</t>
  </si>
  <si>
    <t>https://cpj.org/2019/11/nigerian-journalists-attacked-and-threatened-while.php</t>
  </si>
  <si>
    <t>https://www.vanguardngr.com/2019/12/angry-protesters-storm-french-embassy-in-lagos/</t>
  </si>
  <si>
    <t>https://www.presstv.com/Detail/2019/12/12/613505/Nigeria-Abuja-protest-Shias-Zakzaky</t>
  </si>
  <si>
    <t>https://www.garda.com/crisis24/news-alerts/296941/nigeria-clashes-reported-in-lagos-december-16</t>
  </si>
  <si>
    <t>https://www.garda.com/crisis24/news-alerts/190871/pakistan-violent-clashes-at-mosque-in-karachi-january-5-6</t>
  </si>
  <si>
    <t>https://www.dawn.com/news/1461214</t>
  </si>
  <si>
    <t>https://www.dawn.com/news/1472783</t>
  </si>
  <si>
    <t>https://www.garda.com/crisis24/news-alerts/225511/pakistan-anti-vaccination-violence-in-khyber-pakhtunkhwa-province</t>
  </si>
  <si>
    <t>https://www.dawn.com/news/1484709</t>
  </si>
  <si>
    <t>https://www.aa.com.tr/en/asia-pacific/police-opposition-clash-in-pakistani-capital/1491872</t>
  </si>
  <si>
    <t>https://www.youtube.com/watch?v=yQQB9MQsJ2U</t>
  </si>
  <si>
    <t>https://www.dawn.com/news/1494465/violent-protesters-halt-prs-demolition-drive</t>
  </si>
  <si>
    <t>https://www.dawn.com/news/1497718/100-kolhi-men-booked-over-violent-protest</t>
  </si>
  <si>
    <t>https://www.rferl.org/a/pakistan-police-station-boy-killing/30115869.html</t>
  </si>
  <si>
    <t>https://www.dawn.com/news/1352963</t>
  </si>
  <si>
    <t>https://www.dawn.com/news/1501643</t>
  </si>
  <si>
    <t>https://www.indiatoday.in/world/story/hindu-teacher-attacked-temple-vandalised-pakistan-sindh-1599432-2019-09-15</t>
  </si>
  <si>
    <t>https://www.dawn.com/news/1507659/many-injured-as-peshawar-police-break-up-doctors-protest-with-force</t>
  </si>
  <si>
    <t>https://timesofindia.indiatimes.com/videos/international/pakistan-protestors-chased-and-thrashed-in-pok/videoshow/71709742.cms</t>
  </si>
  <si>
    <t>https://www.thenews.com.pk/latest/581978-what-caused-the-lawyers-attack-at-the-punjab-institute-of-cardiology</t>
  </si>
  <si>
    <t>https://en.dailypakistan.com.pk/12-Dec-2019/11-injured-in-clash-between-student-groups-at-islamabad-university</t>
  </si>
  <si>
    <t>https://www.jpost.com/Arab-Israeli-Conflict/gaza-news/10000-Palestinians-riot-along-the-Gaza-border-IDF-fires-back-576350</t>
  </si>
  <si>
    <t>https://www.jpost.com/Breaking-News/Ten-Palestinians-injured-as-thousands-participate-in-Gaza-border-riots-581480</t>
  </si>
  <si>
    <t>https://apnews.com/8fdc192372ed472d8043498f077d1dc0</t>
  </si>
  <si>
    <t>https://www.timesofisrael.com/thousands-riot-on-gaza-border-fire-balloon-launched-into-israeli-kibbutz/</t>
  </si>
  <si>
    <t>https://www.timesofisrael.com/army-says-30000-riot-at-gaza-border-idf-responds-with-live-fire-tear-gas/</t>
  </si>
  <si>
    <t>https://www.reuters.com/article/us-israel-palestinians-violence-protests/one-palestinian-killed-as-west-bank-protesters-clash-with-israeli-troops-idUSKCN1R81I5</t>
  </si>
  <si>
    <t>https://www.timesofisrael.com/palestinians-say-31-wounded-as-gazans-riot-along-border/</t>
  </si>
  <si>
    <t>https://www.timesofisrael.com/thousands-gather-for-gaza-border-protest-in-test-of-truce-after-major-fighting/</t>
  </si>
  <si>
    <t>https://www1.cbn.com/cbnnews/israel/2019/may/israel-braces-for-violent-protests-as-palestinians-mark-the-lsquo-nakba-rsquo</t>
  </si>
  <si>
    <t>https://www.timesofisrael.com/four-palestinians-reportedly-shot-injured-during-rioting-on-gaza-border/</t>
  </si>
  <si>
    <t>https://www.timesofisrael.com/palestinians-say-28-injured-in-riots-along-gaza-border/</t>
  </si>
  <si>
    <t>https://www.timesofisrael.com/palestinian-said-killed-in-border-riot-as-6000-join-gaza-protests/</t>
  </si>
  <si>
    <t>https://www.timesofisrael.com/palestinians-riot-on-gaza-border-49-said-wounded/</t>
  </si>
  <si>
    <t>https://www.timesofisrael.com/palestinians-riot-on-gaza-border-48-said-wounded/</t>
  </si>
  <si>
    <t>https://www.timesofisrael.com/several-thousand-palestinians-protest-on-gaza-border-16-injured-in-riots/</t>
  </si>
  <si>
    <t>https://www.timesofisrael.com/idf-chief-says-israel-has-special-opportunity-to-reach-ceasefire-in-gaza/</t>
  </si>
  <si>
    <t>https://www.garda.com/crisis24/news-alerts/282676/panama-violent-protests-reported-in-panama-city-october-30</t>
  </si>
  <si>
    <t>https://www.lefigaro.fr/flash-actu/des-centaines-de-detenus-s-evadent-en-papouasie-apres-des-emeutes-20190820</t>
  </si>
  <si>
    <t>https://www.hispantv.com/noticias/paraguay/433802/manifestacion-taxistas-uber-asuncion</t>
  </si>
  <si>
    <t>https://www.nodal.am/2019/08/escandalo-itaipu-en-paraguay-se-multiplican-las-protestas-que-exigen-el-juicio-politico-al-presidente/</t>
  </si>
  <si>
    <t>https://www.h2foz.com.br/noticia/ciudad-del-este-na-cidade-dos-protestos-confrontos-e-detencoes-em-manha-de-caos</t>
  </si>
  <si>
    <t>https://www.telesurenglish.net/news/Peru-Protesters-Mining-Project-Repressed-by-Police--20190722-0017.html</t>
  </si>
  <si>
    <t>https://www.presstv.com/Detail/2019/09/12/606039/Police-take-beating-Peru-miners-protest</t>
  </si>
  <si>
    <t>https://mundo.sputniknews.com/video/201910081088913744-violentos-enfrentamientos-en-lima-durante-una-protesta-contra-la-disolucion-del-congreso/</t>
  </si>
  <si>
    <t>https://www.youtube.com/watch?v=L6TsUHE6m6o</t>
  </si>
  <si>
    <t>https://www.philstar.com/nation/2019/09/29/1955950/2-dead-least-27-hurt-manila-city-jail-riot</t>
  </si>
  <si>
    <t>https://www.theepochtimes.com/police-station-attacked-in-portugal-protests_2774991.html</t>
  </si>
  <si>
    <t>https://www.theguardian.com/football/video/2019/jun/06/england-fans-clash-with-riot-police-in-porto-video</t>
  </si>
  <si>
    <t>https://www.youtube.com/watch?v=WWmSxtwNVtk</t>
  </si>
  <si>
    <t>https://www.rferl.org/a/residents-in-russia-s-saratov-protest-after-killing-of-local-schoolgirl/30211412.html</t>
  </si>
  <si>
    <t>https://www.garda.com/crisis24/news-alerts/194851/senegal-protests-in-dakar-january-15-further-protests-likely</t>
  </si>
  <si>
    <t>https://www.youtube.com/watch?v=7W7eVXIgJ0E</t>
  </si>
  <si>
    <t>https://www.france24.com/en/observers/20190209-senegal-burundi-sudan-wrestling-drug-protest</t>
  </si>
  <si>
    <t>https://www.crisisgroup.org/crisiswatch/database?location%5B%5D=168&amp;date_range=custom&amp;from_month=02&amp;from_year=2019&amp;to_month=02&amp;to_year=2019</t>
  </si>
  <si>
    <t>https://www.garda.com/crisis24/news-alerts/221036/senegal-four-days-student-protests-in-saint-louis-from-april-10-update-7</t>
  </si>
  <si>
    <t>https://www.garda.com/crisis24/news-alerts/227246/senegal-violent-student-protest-in-dakar-may-2</t>
  </si>
  <si>
    <t>https://www.garda.com/crisis24/news-alerts/294721/senegal-violent-student-protest-in-dakar-december-9</t>
  </si>
  <si>
    <t>https://www.garda.com/crisis24/news-alerts/235651/sierra-leone-opposition-supporters-clash-with-police-in-freetown-may-31</t>
  </si>
  <si>
    <t>https://www.crisisgroup.org/crisiswatch/database?location%5B%5D=29&amp;date_range=custom&amp;from_month=08&amp;from_year=2019&amp;to_month=08&amp;to_year=2019</t>
  </si>
  <si>
    <t>https://www.thesierraleonetelegraph.com/slpp-claims-by-election-victory-as-opposition-apc-protests-cancellation-of-results/</t>
  </si>
  <si>
    <t>https://www.economist.com/asia/2019/05/02/political-manoeuvring-sparks-riots-in-the-solomon-islands</t>
  </si>
  <si>
    <t>https://www.youtube.com/watch?v=7frv_8CMCDI</t>
  </si>
  <si>
    <t>https://www.thesouthafrican.com/news/ukzn-suspends-academic-programme-after-protests/</t>
  </si>
  <si>
    <t>https://www.garda.com/crisis24/news-alerts/204996/south-africa-five-arrested-amid-violent-protests-in-port-elizabeth-feb-19</t>
  </si>
  <si>
    <t>https://www.garda.com/crisis24/news-alerts/205216/south-africa-student-protests-force-university-closures-in-kwazulu-natal-feb-19</t>
  </si>
  <si>
    <t>https://www.thesouthafrican.com/news/immigrants-robbed-and-forced-to-sleep-outside-in-durban/</t>
  </si>
  <si>
    <t>https://www.timeslive.co.za/news/south-africa/2019-03-25-one-person-killed-and-two-injured-in-violent-durban-protest/</t>
  </si>
  <si>
    <t>https://www.thesouthafrican.com/news/caledon-strike-protesters-clash-police-two-dead/</t>
  </si>
  <si>
    <t>https://www.youtube.com/watch?v=DNA-6a02RxI</t>
  </si>
  <si>
    <t>https://www.thesouthafrican.com/news/ennerdale-protests-violent-five-arrested-15-april/</t>
  </si>
  <si>
    <t>https://www.timeslive.co.za/news/south-africa/2019-04-26-protesters-disrupt-cape-town-traffic-and-destroy-electrical-equipment/</t>
  </si>
  <si>
    <t>https://www.timeslive.co.za/news/south-africa/2019-05-03-two-injured-more-than-30-arrested-in-durban-protest-action/</t>
  </si>
  <si>
    <t>https://www.thesouthafrican.com/news/joburg-cbd-clashes-with-police-video-june-2019/</t>
  </si>
  <si>
    <t>https://www.thesouthafrican.com/news/cape-town-traffic-latest-monday-1-july-dunoon-protests/</t>
  </si>
  <si>
    <t>https://www.thesouthafrican.com/news/plettenberg-bay-protests-bush-crash-update-5-july-2019/</t>
  </si>
  <si>
    <t>https://www.thesouthafrican.com/news/vlakfontein-protests-fita-khupe-murder-charges-dropped/</t>
  </si>
  <si>
    <t>https://www.thesouthafrican.com/news/attwell-madala-high-school-protest-mthatha-video/</t>
  </si>
  <si>
    <t>https://www.thesouthafrican.com/videos/johannesburg-riots-thursday-1-august-latest-traffic-video/</t>
  </si>
  <si>
    <t>https://www.thesouthafrican.com/videos/soweto-looting-latest-news-why-foreign-stores-video/</t>
  </si>
  <si>
    <t>https://www.thesouthafrican.com/videos/richards-bay-protests-why-latest-traffic-21-august-video/</t>
  </si>
  <si>
    <t>https://www.dailymaverick.co.za/article/2019-08-28-pretoria-cbd-a-no-go-zone-as-protests-continue/</t>
  </si>
  <si>
    <t>https://www.dailymaverick.co.za/article/2019-09-02-joburg-traders-and-random-people-terrorised-and-beaten-by-weapon-wielding-looters-amid-a-lame-police-response/</t>
  </si>
  <si>
    <t>https://allafrica.com/stories/201909090036.html</t>
  </si>
  <si>
    <t>https://allafrica.com/stories/201909180132.html</t>
  </si>
  <si>
    <t>https://www.thesouthafrican.com/news/isipingo-school-riot-durban-traffic-latest-thursday-19-september/</t>
  </si>
  <si>
    <t>https://www.timeslive.co.za/news/south-africa/2019-09-30-truck-burnt-roads-blockaded-in-cape-town-as-violent-protests-continue/</t>
  </si>
  <si>
    <t>https://www.garda.com/crisis24/news-alerts/274186/south-africa-violent-protest-ongoing-in-cape-town-october-7</t>
  </si>
  <si>
    <t>https://www.youtube.com/watch?v=nk3NXpX7mc0</t>
  </si>
  <si>
    <t>https://www.thesouthafrican.com/news/de-doorns-traffic-updates-looters-halt-n1-traffic-video/</t>
  </si>
  <si>
    <t>https://www.youtube.com/watch?v=VfhfErEv-Gc</t>
  </si>
  <si>
    <t>https://www.news24.com/SouthAfrica/News/9-arrested-after-residents-protest-in-darling-over-housing-20191125</t>
  </si>
  <si>
    <t>https://www.youtube.com/watch?v=KUiVz3rW_Rg</t>
  </si>
  <si>
    <t>https://www.theguardian.com/world/2019/oct/18/catalonia-general-strike-protests-independence</t>
  </si>
  <si>
    <t>https://elpais.com/ccaa/2019/10/21/catalunya/1571686118_406441.html</t>
  </si>
  <si>
    <t>https://www.reuters.com/article/us-spain-politics-catalonia/police-in-catalonia-oust-pro-independence-protesters-from-major-highway-idUSKBN1XN1HM</t>
  </si>
  <si>
    <t>https://www.garda.com/crisis24/news-alerts/281151/spain-clashes-reported-in-barcelona-october-26-update-9</t>
  </si>
  <si>
    <t>https://elpais.com/ccaa/2019/12/18/catalunya/1576691270_224054.html</t>
  </si>
  <si>
    <t>https://www.youtube.com/watch?v=MtTjrsKv5to</t>
  </si>
  <si>
    <t>https://www.nation.co.ke/news/africa/Over-800-arrested-in-Sudan-demos/1066-4924844-eudqlf/index.html</t>
  </si>
  <si>
    <t>https://www.garda.com/crisis24/news-alerts/191001/sudan-violent-protest-in-khartoum-jan-6-further-protests-planned-jan-9-update-14</t>
  </si>
  <si>
    <t>https://www.garda.com/crisis24/news-alerts/194891/sudan-violent-protest-in-khartoum-january-17-update-19</t>
  </si>
  <si>
    <t xml:space="preserve">https://www.theguardian.com/world/2019/apr/09/sudan-protests-heavy-gunfire-heard-at-anti-government-rally </t>
  </si>
  <si>
    <t>https://allafrica.com/stories/201905100297.html</t>
  </si>
  <si>
    <t>https://www.middleeastmonitor.com/20190727-sudan-says-87-killed-168-wounded-when-june-3-protest-broken-up/</t>
  </si>
  <si>
    <t>https://www.dabangasudan.org/en/all-news/article/arrests-in-sudan-states-roads-opened-by-force</t>
  </si>
  <si>
    <t>https://www.aljazeera.com/news/2019/07/sudan-death-toll-climbs-10-anti-military-rallies-190701093026658.html</t>
  </si>
  <si>
    <t>https://www.dabangasudan.org/en/all-news/article/rsf-killing-fuels-public-anger-in-sennar-across-sudan</t>
  </si>
  <si>
    <t>https://allafrica.com/stories/201907300206.html</t>
  </si>
  <si>
    <t>https://www.reuters.com/article/us-sudan-politics/four-school-children-shot-dead-at-sudan-protest-opposition-campaigners-idUSKCN1UO156</t>
  </si>
  <si>
    <t>https://allafrica.com/stories/201908050391.html</t>
  </si>
  <si>
    <t>https://www.dabangasudan.org/en/all-news/article/demonstrators-block-port-sudan-road-after-child-injured-by-army</t>
  </si>
  <si>
    <t>https://www.garda.com/crisis24/news-alerts/269616/sudan-police-disperse-protest-in-darfur-september-22</t>
  </si>
  <si>
    <t>https://www.dabangasudan.org/en/all-news/article/escalating-cycle-of-violence-in-eastern-sudan</t>
  </si>
  <si>
    <t>https://www.dabangasudan.org/en/all-news/article/70-dead-or-injured-in-bloody-west-darfur-tribal-violence</t>
  </si>
  <si>
    <t>https://www.timeslive.co.za/news/africa/2019-09-25-chaos-in-eswatini-as-anti-monarchy-protests-turn-violent/</t>
  </si>
  <si>
    <t>https://smartnews-agency.com/en/breakings/2019-01-23-people-protest-in-al-mansoura-town-eastern-al-raqqa-after-asa</t>
  </si>
  <si>
    <t>https://apnews.com/3314a11ddb2b40fdbfbe689d812fa080</t>
  </si>
  <si>
    <t>https://syrianwardaily.com/2019/05/09/syrian-war-daily-9th-of-may-2019/</t>
  </si>
  <si>
    <t>https://www.youtube.com/watch?v=74CJiC3ey5I</t>
  </si>
  <si>
    <t>https://www.youtube.com/watch?v=6fhbE9sbSmM</t>
  </si>
  <si>
    <t>https://www.youtube.com/watch?v=sJsWm_4ztEY</t>
  </si>
  <si>
    <t>https://www.rferl.org/a/tajik-prison-riot-halimov-son-islamic-state/29955055.html</t>
  </si>
  <si>
    <t>https://nairobinews.nation.co.ke/news/magufulis-brilliant-advice-to-angry-husbands-video</t>
  </si>
  <si>
    <t>https://www.crisisgroup.org/crisiswatch/database?location%5B%5D=163&amp;date_range=custom&amp;from_month=04&amp;from_year=2019&amp;to_month=04&amp;to_year=2019</t>
  </si>
  <si>
    <t>https://www.thenational.ae/world/mena/poverty-sparks-tunisia-riots-in-cauldron-of-arab-uprisings-1.946514</t>
  </si>
  <si>
    <t>https://www.youtube.com/watch?v=Op5KSMdoBb0</t>
  </si>
  <si>
    <t>https://www.garda.com/crisis24/news-alerts/227396/uganda-protesters-and-police-violently-clash-in-kiboga-may-2</t>
  </si>
  <si>
    <t>https://allafrica.com/stories/201909090194.html</t>
  </si>
  <si>
    <t>https://allafrica.com/stories/201910150542.html</t>
  </si>
  <si>
    <t>https://www.youtube.com/watch?v=xysKHdnfBPo</t>
  </si>
  <si>
    <t>https://www.crisisgroup.org/crisiswatch/database?location%5B%5D=15&amp;date_range=custom&amp;from_month=11&amp;from_year=2019&amp;to_month=11&amp;to_year=2019</t>
  </si>
  <si>
    <t>https://www.crisisgroup.org/crisiswatch/database?location%5B%5D=73&amp;date_range=custom&amp;from_month=03&amp;from_year=2019&amp;to_month=03&amp;to_year=2019</t>
  </si>
  <si>
    <t>https://www.garda.com/crisis24/news-alerts/223501/uk-violent-protest-reported-in-londonderry-april-18</t>
  </si>
  <si>
    <t>https://edition.cnn.com/2019/05/19/uk/tommy-robinson-oldham-rally-european-elections-violence-intl-scli-gbr/index.html</t>
  </si>
  <si>
    <t>https://www.standardmedia.co.ke/article/2001330223/gang-of-100-youths-attack-police-with-bottles-at-shopping-centre</t>
  </si>
  <si>
    <t>https://www.newsflare.com/video/306186/crime-accidents/shocking-footage-shows-large-mob-of-rioting-teens-on-the-rampage-at-an-aldi-store</t>
  </si>
  <si>
    <t>https://www.independent.co.uk/news/uk/crime/tommy-robinson-protest-arrest-met-police-medic-attack-london-a9044696.html</t>
  </si>
  <si>
    <t>https://www.garda.com/crisis24/news-alerts/257601/uk-violent-protests-in-londonderry-northern-ireland-august-12</t>
  </si>
  <si>
    <t>https://www.independent.co.uk/news/uk/home-news/glasgow-riots-irish-unity-march-counter-demonstrators-govan-road-a9086306.html</t>
  </si>
  <si>
    <t>https://economictimes.indiatimes.com/news/politics-and-nation/violent-clashes-at-kashmir-protest-in-uk-2-arrested/articleshow/70974968.cms</t>
  </si>
  <si>
    <t>https://www.youtube.com/watch?v=5K7YPxF7ka8</t>
  </si>
  <si>
    <t>https://www.manchestereveningnews.co.uk/news/greater-manchester-news/manchester-arndale-chaos-police-confirm-17036994</t>
  </si>
  <si>
    <t>https://nyheteridag.se/protestera-nu-ditt-javla-kukhuvud-slagsmal-mellan-pendlare-och-miljoaktivist-i-londons-tunnelbana/</t>
  </si>
  <si>
    <t>https://www.dailyrecord.co.uk/news/uk-world-news/star-view-birmingham-cinema-riot-20946799</t>
  </si>
  <si>
    <t>https://www.thepostmillennial.com/breaking-antifa-protests-in-london-following-conservative-landslide-win/</t>
  </si>
  <si>
    <t>http://wvmetronews.com/2019/03/07/more-arrests-likely-in-morgantown-snow-day-riot-wvu-not-expected-to-take-action-against-fraternities/</t>
  </si>
  <si>
    <t>https://www.independent.co.uk/news/world/americas/us-politics/memphis-riots-why-protests-brandon-webber-shooting-police-a8957961.html</t>
  </si>
  <si>
    <t>https://www.nbcphiladelphia.com/news/local/Cellphone-Video-Shows-July-4-Mayhem-on-South-Street_Philadelphia-512289102.html</t>
  </si>
  <si>
    <t>https://www.nbcnews.com/news/latino/protests-grow-turn-violent-puerto-rico-gov-rossell-insists-he-n1030396</t>
  </si>
  <si>
    <t>https://defensemaven.io/bluelivesmatter/news/breaking-anti-police-demonstrators-marching-on-brooklyn-streets-to-protest-nypd-pDjNLtLrf0yn6f1ol4Ardw/</t>
  </si>
  <si>
    <t>https://www.youtube.com/watch?v=q5wn5gvUZA0</t>
  </si>
  <si>
    <t>https://www.bbc.com/news/world-latin-america-46945690</t>
  </si>
  <si>
    <t>https://www.business-standard.com/article/pti-stories/four-dead-in-clashes-ahead-of-venezuela-protests-police-ngo-119012301241_1.html</t>
  </si>
  <si>
    <t>https://www.aljazeera.com/news/2019/02/venezuelans-vow-carry-protests-clashes-turn-deadly-190224063529686.html</t>
  </si>
  <si>
    <t>https://apnews.com/05173298ce6d42f58691791c2a134ca4</t>
  </si>
  <si>
    <t>https://www.reuters.com/article/us-venezuela-politics-idUSKCN1RD2KI</t>
  </si>
  <si>
    <t>https://www.garda.com/crisis24/news-alerts/227161/venezuela-anti-government-protests-continue-nationwide-may-1-update-3</t>
  </si>
  <si>
    <t>https://www.reuters.com/article/us-venezuela-politics-prison/twenty-nine-detainees-killed-in-venezuela-police-station-cellblock-riot-idUSKCN1SU2I3</t>
  </si>
  <si>
    <t>https://www.youtube.com/watch?v=Z1xekOu9PlA</t>
  </si>
  <si>
    <t>https://www.youtube.com/watch?v=hQRVvjkKR_A</t>
  </si>
  <si>
    <t>https://allafrica.com/stories/201903130820.html</t>
  </si>
  <si>
    <t>https://www.theeastafrican.co.ke/news/africa/Zambia-shuts-Kitwe-university-over-riots/4552902-5058764-7yftl1/index.html</t>
  </si>
  <si>
    <t>https://www.universityworldnews.com/post.php?story=20190905143207266</t>
  </si>
  <si>
    <t>https://allafrica.com/stories/201904030201.html</t>
  </si>
  <si>
    <t>https://allafrica.com/stories/201906200716.html</t>
  </si>
  <si>
    <t>https://allafrica.com/stories/201908160674.html</t>
  </si>
  <si>
    <t>https://www.garda.com/crisis24/news-alerts/288991/zimbabwe-violent-protest-reported-in-harare-november-20</t>
  </si>
  <si>
    <t>https://www.garda.com/crisis24/news-alerts/212336/afghanistan-heightened-tensions-reported-in-mazar-e-sharif-march-14</t>
  </si>
  <si>
    <t>https://www.albaniandailynews.com/index.php?idm=28393&amp;mod=2</t>
  </si>
  <si>
    <t>https://www.youtube.com/watch?v=Zdsz_wWtMdA</t>
  </si>
  <si>
    <t>https://www.albaniandailynews.com/index.php?idm=30922&amp;mod=2</t>
  </si>
  <si>
    <t>https://www.dw.com/en/albania-protesters-throw-molotovs-clash-with-police-in-tirana/a-48703825</t>
  </si>
  <si>
    <t>https://www.vaticannews.va/en/world/news/2019-06/albania-vote-cancelled-riots-opposition-tirana.html</t>
  </si>
  <si>
    <t>https://www.albaniandailynews.com/index.php?idm=32734&amp;mod=2</t>
  </si>
  <si>
    <t>https://www.latribune.fr/economie/international/manifestations-massive-en-algerie-contre-un-cinquieme-mandat-de-bouteflika-809355.html</t>
  </si>
  <si>
    <t>https://www.youtube.com/watch?v=Dwb4rtw42_A</t>
  </si>
  <si>
    <t>https://www.alaraby.co.uk/english/news/2019/9/19/anger-erupts-in-algeria-as-third-pro-democracy-figure-detained</t>
  </si>
  <si>
    <t>https://www.youtube.com/watch?v=xOjoSsjdUK0</t>
  </si>
  <si>
    <t>https://www.garda.com/crisis24/news-alerts/250036/armenia-further-protests-possible-in-tavush-province-after-july-17-demonstrations</t>
  </si>
  <si>
    <t>https://www.middleeastmonitor.com/20190729-renewed-unrest-grips-bahrain-after-authorities-execute-activists/</t>
  </si>
  <si>
    <t>https://www.dhakatribune.com/bangladesh/nation/2019/01/12/violent-clashes-in-ashulia-gazipur-as-rmg-workers-protest-for-sixth-day</t>
  </si>
  <si>
    <t>https://www.dhakatribune.com/bangladesh/dhaka/2019/03/12/ducsu-polls-protesters-comes-under-attack-at-tsc</t>
  </si>
  <si>
    <t>https://bdnews24.com/bangladesh/2019/10/20/four-die-in-clashes-between-police-and-locals-in-bhola</t>
  </si>
  <si>
    <t>https://www.youtube.com/watch?v=vjPvKeDZgcM</t>
  </si>
  <si>
    <t>https://www.crisisgroup.org/crisiswatch/database?location%5B%5D=194&amp;date_range=custom&amp;from_month=04&amp;from_year=2019&amp;to_month=04&amp;to_year=2019</t>
  </si>
  <si>
    <t>https://www.efe.com/efe/america/politica/los-ataques-a-sedes-oficialistas-encienden-la-campana-electoral-en-bolivia/20000035-4063370</t>
  </si>
  <si>
    <t>https://www.garda.com/crisis24/news-alerts/282001/bolivia-protests-continue-nationwide-october-29-update-13</t>
  </si>
  <si>
    <t>https://www.reuters.com/article/us-bolivia-protests/bolivia-election-audit-ready-to-start-after-street-clashes-turn-deadly-idUSKBN1XA1ZY</t>
  </si>
  <si>
    <t>https://www.youtube.com/watch?v=qlCs91Qf0OU</t>
  </si>
  <si>
    <t>https://www.garda.com/crisis24/news-alerts/287621/bolivia-at-least-five-dead-in-sacaba-amid-nationwide-protests-november-15-update-32</t>
  </si>
  <si>
    <t>https://www.crisisgroup.org/crisiswatch/database?location%5B%5D=77&amp;date_range=custom&amp;from_month=11&amp;from_year=2019&amp;to_month=11&amp;to_year=2019</t>
  </si>
  <si>
    <t>https://mundo.sputniknews.com/video/201911221089407455-protestas-con-ataudes-se-apoderan-de-las-calles-de-la-paz/</t>
  </si>
  <si>
    <t>https://www.independent.co.uk/news/world/americas/brazil-protests-bolsonaro-education-cuts-students-university-funding-a8916976.html</t>
  </si>
  <si>
    <t>https://www1.folha.uol.com.br/internacional/en/brazil/2019/06/violence-in-brazils-capitals-marks-nationwide-strike.shtml</t>
  </si>
  <si>
    <t>https://www.garda.com/crisis24/news-alerts/253311/brazil-at-least-52-inmates-killed-during-prison-violence-in-para-state-july-29</t>
  </si>
  <si>
    <t>https://www.euronews.com/2019/12/09/fans-riot-as-cruzeiro-are-relegated-from-brazils-serie-a</t>
  </si>
  <si>
    <t>https://www.garda.com/crisis24/news-alerts/256381/burkina-faso-miners-clash-with-security-guards-at-youga-mine-boulgou-province-august-8</t>
  </si>
  <si>
    <t>https://www.voanews.com/africa/cameroon-police-arrest-more-100-anti-biya-protests</t>
  </si>
  <si>
    <t>https://allafrica.com/stories/201908200479.html</t>
  </si>
  <si>
    <t>https://www.crisisgroup.org/crisiswatch/database?location%5B%5D=4&amp;date_range=custom&amp;from_month=10&amp;from_year=2019&amp;to_month=10&amp;to_year=2019</t>
  </si>
  <si>
    <t>http://www.dailystar.com.lb/News/World/2019/Oct-31/494677-santiago-a-timeline-of-escalating-sometimes-deadly-demonstrations.ashx</t>
  </si>
  <si>
    <t>https://www.garda.com/crisis24/news-alerts/288326/chile-protesters-clash-with-police-in-santiago-november-18-update-31</t>
  </si>
  <si>
    <t>https://www.reuters.com/article/us-chile-protests-image-backstory/backstory-as-a-riot-rages-a-smartly-dressed-chilean-sips-his-soda-idUSKBN1YD27V</t>
  </si>
  <si>
    <t>https://edition.cnn.com/2019/08/04/asia/hong-kong-protests-august-4-intl-hnk/index.html</t>
  </si>
  <si>
    <t>https://www.theguardian.com/world/2019/aug/11/hong-kong-protesters-play-cat-and-mouse-game-with-police-on-subway</t>
  </si>
  <si>
    <t>https://edition.cnn.com/2019/08/15/asia/hong-kong-airport-violence-intl-hnk/index.html</t>
  </si>
  <si>
    <t>https://edition.cnn.com/2019/10/08/asia/hong-kong-protest-migration-intl-hnk/index.html</t>
  </si>
  <si>
    <t>http://www.ghanaiantimes.com.gh/masked-rioters-go-on-rampage-in-hong-kong/</t>
  </si>
  <si>
    <t>https://www.ctvnews.ca/world/hong-kong-weekend-ends-again-with-protest-violence-tear-gas-1.4658188</t>
  </si>
  <si>
    <t>https://www.scmp.com/video/hong-kong/3036078/protesters-and-hong-kong-police-clash-violent-stand-offs-both-sides</t>
  </si>
  <si>
    <t>https://www.scmp.com/video/hong-kong/3037700/disruptions-across-hong-kong-city-braces-another-day-protest-violence</t>
  </si>
  <si>
    <t>https://www.sciencemag.org/news/2019/11/violent-campus-clashes-between-protesters-and-police-stir-fears-hong-kong-universities</t>
  </si>
  <si>
    <t>https://www.garda.com/crisis24/news-alerts/291056/hong-kong-further-protests-reported-in-central-kowloon-bay-november-26-update-167</t>
  </si>
  <si>
    <t>https://www.nytimes.com/2019/12/01/world/asia/hong-kong-protests.html</t>
  </si>
  <si>
    <t>https://news.rthk.hk/rthk/en/component/k2/1499065-20191222.htm?archive_date=2019-12-22</t>
  </si>
  <si>
    <t>https://www.theguardian.com/world/2019/dec/26/hong-kong-protesters-accused-of-reckless-violence-over-christmas</t>
  </si>
  <si>
    <t>https://www.garda.com/crisis24/news-alerts/215121/colombia-roadblocks-continue-in-cauca-and-valle-del-cauca-march-21-update-1</t>
  </si>
  <si>
    <t>https://www.garda.com/crisis24/news-alerts/289756/colombia-rioting-reported-in-santander-department-november-21-update-4</t>
  </si>
  <si>
    <t>https://www.crisisgroup.org/crisiswatch/database?location%5B%5D=78&amp;date_range=custom&amp;from_month=11&amp;from_year=2019&amp;to_month=11&amp;to_year=2019</t>
  </si>
  <si>
    <t>https://www.reuters.com/article/us-colombia-strike/union-calls-another-colombia-strike-as-protest-turnout-falls-idUSKBN1Y222P</t>
  </si>
  <si>
    <t>https://www.crisisgroup.org/crisiswatch/database?location%5B%5D=190&amp;date_range=custom&amp;from_month=03&amp;from_year=2019&amp;to_month=03&amp;to_year=2019</t>
  </si>
  <si>
    <t>https://www.africanews.com/2019/03/17/drc-one-police-officer-dead-during-violent-protest-as-ruling-party-fail-to-win/</t>
  </si>
  <si>
    <t>https://www.crisisgroup.org/crisiswatch/database?location%5B%5D=7&amp;date_range=custom&amp;from_month=06&amp;from_year=2019&amp;to_month=06&amp;to_year=2019</t>
  </si>
  <si>
    <t>https://www.hrw.org/news/2019/07/04/dr-congo-police-fire-beat-protesters</t>
  </si>
  <si>
    <t>https://www.garda.com/crisis24/news-alerts/259181/drc-deadly-violence-reported-during-protest-in-oicha-north-kivu-province-august-19</t>
  </si>
  <si>
    <t>https://thedefensepost.com/2019/11/25/dr-congo-beni-attack-monusco-camp/</t>
  </si>
  <si>
    <t>https://www.crisisgroup.org/crisiswatch/database?location%5B%5D=7&amp;date_range=custom&amp;from_month=12&amp;from_year=2019&amp;to_month=12&amp;to_year=2019</t>
  </si>
  <si>
    <t>https://qcostarica.com/violence-at-casa-presidencial-protestors-throw-stones-and-dynamite/</t>
  </si>
  <si>
    <t>https://www.crisisgroup.org/crisiswatch/database?location%5B%5D=22&amp;date_range=custom&amp;from_month=05&amp;from_year=2019&amp;to_month=05&amp;to_year=2019</t>
  </si>
  <si>
    <t>http://cphpost.dk/news/copenhagen-wakes-up-to-carnage-after-anti-islam-protest-turns-into-riot.html</t>
  </si>
  <si>
    <t>https://africatimes.com/2019/11/01/in-djibouti-opposition-protests-met-with-force/</t>
  </si>
  <si>
    <t>http://www.startribune.com/police-fight-protesters-on-caribbean-island-of-dominica/565150572/</t>
  </si>
  <si>
    <t>https://www.reuters.com/article/us-ecuador-protests/ecuador-arrests-shopkeepers-man-dies-as-protests-rage-idUSKBN1WL0JD</t>
  </si>
  <si>
    <t>https://www.crisisgroup.org/crisiswatch/database?location%5B%5D=121&amp;date_range=custom&amp;from_month=07&amp;from_year=2019&amp;to_month=07&amp;to_year=2019</t>
  </si>
  <si>
    <t>https://uk.reuters.com/article/uk-ethiopia-politics-casualties/67-people-killed-in-protests-in-ethiopias-oromiya-region-police-idUKKBN1X4269</t>
  </si>
  <si>
    <t>https://www.crisisgroup.org/crisiswatch/database?location%5B%5D=121&amp;date_range=custom&amp;from_month=10&amp;from_year=2019&amp;to_month=10&amp;to_year=2019</t>
  </si>
  <si>
    <t>https://www.garda.com/crisis24/news-alerts/295356/ethiopia-federal-police-deployed-to-public-universities-december-10</t>
  </si>
  <si>
    <t>https://www.timeslive.co.za/news/world/2019-01-06-yellow-vests-storm-french-ministry-as-protests-turn-violent/</t>
  </si>
  <si>
    <t>https://www.youtube.com/watch?v=SDpRbarzM34</t>
  </si>
  <si>
    <t>https://www.youtube.com/watch?v=nJh4mcqKG8Q</t>
  </si>
  <si>
    <t>https://www.youtube.com/watch?v=DBOovBsAcQ4</t>
  </si>
  <si>
    <t>https://www.youtube.com/watch?v=XSBoIbjePf8</t>
  </si>
  <si>
    <t>https://www.albaniandailynews.com/index.php?idm=33613&amp;mod=2</t>
  </si>
  <si>
    <t>https://www.youtube.com/watch?v=cO_ufxh29O4</t>
  </si>
  <si>
    <t>https://www.youtube.com/watch?v=0Q2Gc76e4JY</t>
  </si>
  <si>
    <t>https://www.connexionfrance.com/French-news/Angry-French-firefighters-protest-in-Paris-as-police-criticised-for-response</t>
  </si>
  <si>
    <t>https://www.connexionfrance.com/French-news/Gilets-jaunes-one-year-anniversary-protest-Acte-53-sparks-unrest-in-France</t>
  </si>
  <si>
    <t>https://www.youtube.com/watch?v=q_Nryyu-_NA</t>
  </si>
  <si>
    <t>https://www.youtube.com/watch?v=zyOfmwNO_P0</t>
  </si>
  <si>
    <t>https://www.youtube.com/watch?v=s5o_1uh_cMk</t>
  </si>
  <si>
    <t>https://www.crisisgroup.org/crisiswatch/database?location%5B%5D=127&amp;date_range=custom&amp;from_month=07&amp;from_year=2019&amp;to_month=07&amp;to_year=2019</t>
  </si>
  <si>
    <t>https://www.garda.com/crisis24/news-alerts/241651/georgia-opposition-calls-for-further-protests-in-tbilisi-june-21-update-4</t>
  </si>
  <si>
    <t>https://www.youtube.com/watch?v=DF0d716lruk</t>
  </si>
  <si>
    <t>https://www.pulse.com.gh/news/local/5-peaceful-demonstrations-in-ghana-that-turned-violent/d2lm3pm</t>
  </si>
  <si>
    <t>https://www.youtube.com/watch?v=BCeCY5krG4k</t>
  </si>
  <si>
    <t>http://www.ekathimerini.com/236806/article/ekathimerini/news/police-attendance-at-prespes-deal-protest-at-60000</t>
  </si>
  <si>
    <t>https://www.youtube.com/watch?v=DIyUSnffVZw</t>
  </si>
  <si>
    <t>https://www.garda.com/crisis24/news-alerts/219166/greece-clashes-between-police-and-migrants-outside-diavata-camp-april-4</t>
  </si>
  <si>
    <t>https://edition.cnn.com/2019/09/30/europe/lesbos-moria-refugee-camp-greece-fire-riots-intl/index.html</t>
  </si>
  <si>
    <t>https://www.pulse.com.gh/news/world/over-30000-march-in-greek-annual-anti-junta-demos/95srdeb</t>
  </si>
  <si>
    <t>https://www.garda.com/crisis24/news-alerts/292286/greece-violent-protest-reported-in-athens-november-29</t>
  </si>
  <si>
    <t>https://www.reuters.com/article/us-europe-migrants-greece-clashes/greek-police-fire-tear-gas-at-migrants-on-island-of-samos-idUSKBN1YN196</t>
  </si>
  <si>
    <t>https://www.africaguinee.com/articles/2019/05/08/conakry-manifestation-contre-le-manque-d-eau-et-de-courant-bonfi</t>
  </si>
  <si>
    <t>https://www.garda.com/crisis24/news-alerts/278101/guinea-nine-people-killed-in-anti-government-protests-oct-14-15-update-5</t>
  </si>
  <si>
    <t>https://www.crisisgroup.org/crisiswatch/database?location%5B%5D=23&amp;date_range=custom&amp;from_month=10&amp;from_year=2019&amp;to_month=10&amp;to_year=2019</t>
  </si>
  <si>
    <t>https://www.youtube.com/watch?v=q9s9gJxdxsQ</t>
  </si>
  <si>
    <t>https://www.crisisgroup.org/crisiswatch/database?location%5B%5D=23&amp;date_range=custom&amp;from_month=11&amp;from_year=2019&amp;to_month=11&amp;to_year=2019</t>
  </si>
  <si>
    <t>https://www.youtube.com/watch?v=_Qm6w6nYhnU</t>
  </si>
  <si>
    <t>https://www.crisisgroup.org/crisiswatch/database?location%5B%5D=24&amp;date_range=custom&amp;from_month=01&amp;from_year=2019&amp;to_month=12&amp;to_year=2019</t>
  </si>
  <si>
    <t>https://www.garda.com/crisis24/news-alerts/203476/haiti-unrest-and-anti-government-protests-continue-nationwide-feb-13-update-13</t>
  </si>
  <si>
    <t>https://www.bbc.com/news/world-latin-america-47277534?intlink_from_url=https://www.bbc.com/news/topics/c207p54m4jqt/haiti&amp;link_location=live-reporting-story</t>
  </si>
  <si>
    <t>https://www.garda.com/crisis24/news-alerts/271646/haiti-anti-government-protesters-clash-with-police-in-port-au-prince-september-27-update-1</t>
  </si>
  <si>
    <t>https://www.reuters.com/article/us-haiti-protests/haitian-protesters-clash-with-police-in-new-push-for-presidents-ouster-idUSKBN1WJ2DQ</t>
  </si>
  <si>
    <t>https://www.theglobeandmail.com/world/article-journalist-killed-as-haiti-braces-for-more-violent-protests-2/</t>
  </si>
  <si>
    <t>https://www.africanews.com/2019/10/21/haitians-pile-pressure-on-president-moise-to-resign/</t>
  </si>
  <si>
    <t>https://www.crisisgroup.org/crisiswatch/database?location%5B%5D=82&amp;date_range=custom&amp;from_month=10&amp;from_year=2019&amp;to_month=10&amp;to_year=2019</t>
  </si>
  <si>
    <t>https://www.elsalvador.com/noticias/internacional/imagenes-de-las-violentas-protestas-en-honduras-por-reclamos-de-sectores-de-educacion-y-salud/588628/2019/</t>
  </si>
  <si>
    <t>https://www.elheraldo.hn/pais/1279934-466/video-encapuchados-destrozan-y-provocan-incendio-en-el-edificio-de-la-alcald%C3%ADa</t>
  </si>
  <si>
    <t>https://www.garda.com/crisis24/news-alerts/235766/honduras-protesters-start-fire-at-entrance-to-us-embassy-in-tegucigalpa-may-31-update-3</t>
  </si>
  <si>
    <t>https://nacla.org/news/2019/06/10/roots-national-strike-honduras-interview-bayron-rodr%C3%ADguez-pineda</t>
  </si>
  <si>
    <t>https://www.bbc.com/news/world-latin-america-48758146</t>
  </si>
  <si>
    <t>https://www.garda.com/crisis24/news-alerts/242716/honduras-military-officers-shoot-at-university-students-june-24</t>
  </si>
  <si>
    <t>https://www.aljazeera.com/news/2019/06/ten-years-coup-hondurans-flee-violence-repression-190628150952496.html</t>
  </si>
  <si>
    <t>https://www.reuters.com/article/us-honduras-protests/thousands-protest-against-honduran-president-after-drug-link-surfaces-idUSKCN1UW2IS</t>
  </si>
  <si>
    <t>https://www.crisisgroup.org/crisiswatch/database?location%5B%5D=182&amp;date_range=custom&amp;from_month=09&amp;from_year=2019&amp;to_month=09&amp;to_year=2019</t>
  </si>
  <si>
    <t>https://www.thenation.com/article/honduras-border-immigration-corruption/</t>
  </si>
  <si>
    <t>https://www.crisisgroup.org/crisiswatch/database?location%5B%5D=182&amp;date_range=custom&amp;from_month=10&amp;from_year=2019&amp;to_month=10&amp;to_year=2019</t>
  </si>
  <si>
    <t>https://twitter.com/CLibrehn/status/1187423160305618944</t>
  </si>
  <si>
    <t>https://www.nst.com.my/world/2019/08/513451/kashmir-protesters-clash-police-india-slams-intl-interference</t>
  </si>
  <si>
    <t xml:space="preserve"> https://photogallery.indiatimes.com/news/india/several-injured-as-bhim-army-protest-turns-violent-in-delhi/articleshow/70784673.cms</t>
  </si>
  <si>
    <t>https://timesofindia.indiatimes.com/city/chandigarh/cops-use-water-cannon-lathicharge-to-disperse-protesting-teachers-in-panchkula/articleshow/71164984.cms</t>
  </si>
  <si>
    <t>https://www.indiatoday.in/india/story/two-groups-of-bhu-students-clash-on-campus-petrol-bombs-stones-hurled-1619128-2019-11-15</t>
  </si>
  <si>
    <t>https://www.youtube.com/watch?v=Xevn6t9Pxys</t>
  </si>
  <si>
    <t>https://www.indiatoday.in/india/story/caa-protests-assam-congress-worker-arrested-1628876-2019-12-17</t>
  </si>
  <si>
    <t>https://www.indiatoday.in/india/story/caa-protest-traffic-movement-between-daryaganj-and-rajghat-closed-1629146-2019-12-17</t>
  </si>
  <si>
    <t>https://www.indiatoday.in/india/story/anti-caa-protest-uttar-pradesh-19-held-violence-mau-1629095-2019-12-17</t>
  </si>
  <si>
    <t>https://www.indiatoday.in/india/story/entry-exit-gates-of-jaffrabad-maujpur-babarpur-metro-stations-closed-1629212-2019-12-18</t>
  </si>
  <si>
    <t>https://www.thejakartapost.com/news/2019/05/23/jakarta-riots-death-toll-rises-to-eight-more-than-700-injured.html</t>
  </si>
  <si>
    <t>https://www.garda.com/crisis24/news-alerts/259871/indonesia-over-250-prisoners-escape-during-protests-in-west-papua-aug-19-update-1</t>
  </si>
  <si>
    <t>https://www.crisisgroup.org/crisiswatch/database?location%5B%5D=44&amp;date_range=custom&amp;from_month=08&amp;from_year=2019&amp;to_month=08&amp;to_year=2019</t>
  </si>
  <si>
    <t>https://www.theguardian.com/world/2019/aug/30/papua-protests-capital-jayapura-burns-during-night-of-violence</t>
  </si>
  <si>
    <t>https://www.aljazeera.com/news/2019/09/indonesia-protests-80-students-hurt-police-clashes-190925044211780.html</t>
  </si>
  <si>
    <t>https://www.reuters.com/article/us-indonesia-politics-rights/indonesia-president-urges-police-restraint-after-student-protesters-deaths-idUSKBN1WC19W</t>
  </si>
  <si>
    <t>https://www.thejakartapost.com/academia/2019/10/01/insecure-security-ops.html</t>
  </si>
  <si>
    <t>https://www.foxnews.com/world/iran-protest-crackdown-leadership</t>
  </si>
  <si>
    <t>https://index.hu/kulfold/2019/11/27/iran_tuntetes_bankok_kormanyzati_epuletek_gyujtogatas/</t>
  </si>
  <si>
    <t>https://www.alaraby.co.uk/english/news/2019/11/27/more-than-7-000-arrested-in-iran-protests-official</t>
  </si>
  <si>
    <t>https://www.yahoo.com/news/iraqi-prime-minister-visits-basra-months-unrest-184626822.html</t>
  </si>
  <si>
    <t>https://www.nytimes.com/2019/10/05/world/middleeast/iraq-protest.html</t>
  </si>
  <si>
    <t>https://www.independent.co.uk/news/world/middle-east/iraq-protests-baghdad-death-toll-shooting-a9145716.html</t>
  </si>
  <si>
    <t>https://tolonews.com/world/least-40-killed-fresh-protests-engulf-iraq</t>
  </si>
  <si>
    <t>https://www.reuters.com/article/us-iraq-protests/iraqis-pour-into-streets-for-biggest-protest-day-since-saddam-idUSKBN1XB3X5</t>
  </si>
  <si>
    <t>https://www.reuters.com/article/us-iraq-protests-port/iraqi-protesters-and-security-forces-clash-keep-umm-qasr-port-closed-idUSKBN1XC066</t>
  </si>
  <si>
    <t>https://www.garda.com/crisis24/news-alerts/283341/iraq-traffic-disruptions-due-to-protests-in-baghdad-november-3-update-36</t>
  </si>
  <si>
    <t>https://www.reuters.com/article/us-iraq-protests/iraqi-forces-shoot-dead-13-protesters-in-renewed-crackdown-idUSKBN1XF0X8</t>
  </si>
  <si>
    <t>https://www.reuters.com/article/us-iraq-protests/iraqi-security-forces-break-up-protests-in-battle-of-the-bridges-idUSKBN1XG0Y1</t>
  </si>
  <si>
    <t>https://www.reuters.com/article/us-iraq-protests/iraqi-forces-kill-10-protesters-in-baghdad-and-basra-idUSKBN1XH0JG</t>
  </si>
  <si>
    <t>https://www.reuters.com/article/us-iraq-protests/iraqi-forces-push-protesters-back-to-main-square-kill-five-idUSKBN1XJ07V</t>
  </si>
  <si>
    <t>https://www.reuters.com/article/us-iraq-protests/iraqi-forces-shoot-three-dead-in-southern-city-as-protests-flare-police-medics-idUSKBN1XK0I3</t>
  </si>
  <si>
    <t>https://www.reuters.com/article/us-iraq-protests-elite-analysis/iraqs-elite-rallies-around-iran-backed-plan-to-hang-on-to-power-idUSKBN1XM17D</t>
  </si>
  <si>
    <t>https://www.reuters.com/article/us-iraq-protests/iraqi-forces-kill-four-in-baghdad-but-protesters-stay-put-police-medics-idUSKBN1XO0YT</t>
  </si>
  <si>
    <t>https://www.garda.com/crisis24/news-alerts/287461/iraq-protests-continue-in-baghdad-leaving-three-dead-november-15-update-49</t>
  </si>
  <si>
    <t>https://www.reuters.com/article/us-iraq-protests/protesters-retake-part-of-bridge-in-central-baghdad-idUSKBN1XQ0EO</t>
  </si>
  <si>
    <t>https://www.garda.com/crisis24/news-alerts/290896/iraq-roadblocks-reported-amid-protests-in-basra-and-zubayr-november-26-update-67</t>
  </si>
  <si>
    <t>https://www.reuters.com/article/us-iraq-protests/iraqi-forces-kill-45-protesters-after-iranian-consulate-torched-idUSKBN1Y20WX</t>
  </si>
  <si>
    <t>https://english.alarabiya.net/en/News/2019/12/04/Iraqi-protesters-torch-Iranian-consulate-in-Najaf-for-third-time-in-a-week.html</t>
  </si>
  <si>
    <t>https://www.garda.com/crisis24/news-alerts/294426/iraq-gunmen-open-fire-on-protesters-in-baghdad-december-6-update-77</t>
  </si>
  <si>
    <t>https://www.scmp.com/news/world/middle-east/article/3043175/thousands-iraqis-protest-against-irans-influence-deadline</t>
  </si>
  <si>
    <t>https://www.aljazeera.com/news/2019/12/iraqi-protesters-president-rejection-al-eidani-pm-191227175830052.html</t>
  </si>
  <si>
    <t>https://uk.reuters.com/article/uk-iraq-security-usa-wounded/two-militiamen-wounded-by-stun-grenades-outside-u-s-embassy-in-baghdad-witness-idUKKBN1YZ0UA</t>
  </si>
  <si>
    <t>https://www.hakolhayehudi.co.il/item/%D7%91%D7%90%D7%A8%D7%A5_%D7%95%D7%91%D7%A2%D7%95%D7%9C%D7%9D/%D7%99%D7%95%D7%9D_%D7%99%D7%A8%D7%95%D7%A9%D7%9C%D7%99%D7%9D__%D7%94%D7%AA%D7%A4%D7%A8%D7%A2%D7%95%D7%99%D7%95%D7%AA_%D7%94%D7%9E%D7%95%D7%A0%D7%99%D7%95%D7%AA_%D7%91%D7%94%D7%A8_%D7%94%D7%91%D7%99%D7%AA</t>
  </si>
  <si>
    <t>https://www.timesofisrael.com/dozens-of-police-hurt-60-arrested-as-ethiopian-israeli-protests-turn-violent/</t>
  </si>
  <si>
    <t>https://www.ynet.co.il/articles/0,7340,L-5567156,00.html</t>
  </si>
  <si>
    <t>https://www.eldiario.es/politica/Doce-detenidos-Turin-violenta-anarquistas_0_866163766.html</t>
  </si>
  <si>
    <t>https://www.marca.com/en/football/international-football/2019/05/15/5cdc6c4de5fdeacb278b4603.html</t>
  </si>
  <si>
    <t>https://ruptly.tv/en/videos/20190520-004</t>
  </si>
  <si>
    <t>https://www.youtube.com/watch?v=W80BfGpEOYc</t>
  </si>
  <si>
    <t>https://www.youtube.com/watch?v=744hSpaq7Mo</t>
  </si>
  <si>
    <t>https://www.youtube.com/watch?v=nZlMZ7qGL4I</t>
  </si>
  <si>
    <t>https://rus.azattyq.org/a/kazakhstan-tengiz-workers-strike/30027310.html</t>
  </si>
  <si>
    <t>https://www.garda.com/fr/crisis24/alertes-de-securite/212821/kenya-police-clash-with-students-at-university-of-nairobi-march-15</t>
  </si>
  <si>
    <t>https://www.standardmedia.co.ke/article/2001342419/masinde-muliro-varsity-closed-indefinitely-after-students-unrest</t>
  </si>
  <si>
    <t>https://worldview.stratfor.com/situation-report/kyrgyzstan-government-temporarily-suspends-mining-operations-chinese-company</t>
  </si>
  <si>
    <t>https://www.crisisgroup.org/crisiswatch/database?location%5B%5D=52&amp;date_range=custom&amp;from_month=08&amp;from_year=2019&amp;to_month=08&amp;to_year=2019</t>
  </si>
  <si>
    <t>https://en.annahar.com/article/1051479-whatsapp-tax-the-final-straw-as-protests-erupts</t>
  </si>
  <si>
    <t>https://www.arabnews.com/node/1574146/middle-east</t>
  </si>
  <si>
    <t>https://www.voanews.com/middle-east/hezbollah-supporters-break-lebanon-protest-camp</t>
  </si>
  <si>
    <t>http://www.naharnet.com/stories/en/266071-lebanese-keep-protest-alive-in-northern-city-of-tripoli</t>
  </si>
  <si>
    <t>https://www.aljazeera.com/news/2019/11/lebanon-parliament-postpones-session-protesters-block-roads-191119084939933.html</t>
  </si>
  <si>
    <t>https://www.aljazeera.com/news/2019/11/night-clashes-lebanon-anti-gov-protests-191126062640907.html</t>
  </si>
  <si>
    <t>https://www.aljazeera.com/news/2019/12/lebanon-start-government-formation-talks-protests-persist-191204160251980.html</t>
  </si>
  <si>
    <t>https://www.nytimes.com/aponline/2019/12/10/world/middleeast/ap-ml-lebanon-protests.html</t>
  </si>
  <si>
    <t>https://www.aljazeera.com/news/2019/12/dozens-injured-police-clash-protesters-lebanon-191215054752981.html</t>
  </si>
  <si>
    <t>https://www.timesofisrael.com/in-3rd-night-of-violence-hezbollah-supporters-clash-with-security-forces/</t>
  </si>
  <si>
    <t>https://www.alaraby.co.uk/english/news/2019/12/20/roadblocks-across-lebanon-as-anger-rises-over-new-pm</t>
  </si>
  <si>
    <t>https://www.liberianobserver.com/news/margibi-county-legislative-caucus-condemn-wealas-mob-violence/</t>
  </si>
  <si>
    <t>https://allafrica.com/stories/201908010474.html</t>
  </si>
  <si>
    <t>https://allafrica.com/stories/201908050491.html</t>
  </si>
  <si>
    <t>https://www.liberianobserver.com/news/tense-drama-at-catholic-hospital/</t>
  </si>
  <si>
    <t>https://www.youtube.com/watch?v=qIk0iwo-5sc</t>
  </si>
  <si>
    <t>https://allafrica.com/stories/201910170222.html</t>
  </si>
  <si>
    <t>https://www.youtube.com/watch?v=guHzyCzsyh0</t>
  </si>
  <si>
    <t>https://allafrica.com/stories/201907050537.html</t>
  </si>
  <si>
    <t>https://www.bloomberg.com/news/articles/2019-08-06/election-dispute-in-malawi-heats-up-as-fresh-protests-erupt</t>
  </si>
  <si>
    <t>https://www.crisisgroup.org/crisiswatch/database?location%5B%5D=177&amp;date_range=custom&amp;from_month=09&amp;from_year=2019&amp;to_month=09&amp;to_year=2019</t>
  </si>
  <si>
    <t>https://www.crisisgroup.org/crisiswatch/database?location%5B%5D=177&amp;date_range=custom&amp;from_month=10&amp;from_year=2019&amp;to_month=10&amp;to_year=2019</t>
  </si>
  <si>
    <t>https://www.garda.com/crisis24/news-alerts/245766/mali-protesters-clash-with-police-outside-g5-sahel-hq-in-bamako-july-5</t>
  </si>
  <si>
    <t>https://www.garda.com/crisis24/news-alerts/276211/mali-protesters-loots-un-camp-in-sevare-october-12</t>
  </si>
  <si>
    <t>https://www.independent.com.mt/articles/2019-10-21/local-news/Police-cars-set-on-fire-as-migrants-protest-at-Hal-Far-Centre-officer-injured-6736215048</t>
  </si>
  <si>
    <t>https://www.youtube.com/watch?v=cS9usrjxaWA</t>
  </si>
  <si>
    <t>https://www.youtube.com/watch?v=DsEcFCn1Nkg</t>
  </si>
  <si>
    <t>https://www.youtube.com/watch?v=rTYfNfFdDUw</t>
  </si>
  <si>
    <t>https://www.dailymail.co.uk/news/article-7511681/Riots-looting-break-Mexico-City-protest.html</t>
  </si>
  <si>
    <t>https://www.youtube.com/watch?v=7Rk4OXGBA8g</t>
  </si>
  <si>
    <t>https://www.youtube.com/watch?v=aGwwqDQfpng&amp;t=188s</t>
  </si>
  <si>
    <t>https://www.youtube.com/watch?v=I8RFWTGCMEI</t>
  </si>
  <si>
    <t>https://www.crisisgroup.org/crisiswatch/database?location%5B%5D=173&amp;date_range=custom&amp;from_month=03&amp;from_year=2019&amp;to_month=03&amp;to_year=2019</t>
  </si>
  <si>
    <t>http://french.xinhuanet.com/2019-07/10/c_138212773.htm</t>
  </si>
  <si>
    <t>https://www.youtube.com/watch?v=lB2-1CAqfHw</t>
  </si>
  <si>
    <t>https://www.thecable.ng/three-killed-as-students-attack-convoy-of-fayemis-wife</t>
  </si>
  <si>
    <t>https://allafrica.com/stories/201912160140.html</t>
  </si>
  <si>
    <t>https://www.garda.com/crisis24/news-alerts/296056/nigeria-imn-protest-reported-in-abuja-december-12</t>
  </si>
  <si>
    <t>https://www.youtube.com/watch?v=_pafAuZ1QbU</t>
  </si>
  <si>
    <t>https://www.washingtonpost.com/world/asia_pacific/in-pakistan-clash-between-army-and-protesters-turns-deadly/2019/05/28/da2d686c-8148-11e9-933d-7501070ee669_story.html</t>
  </si>
  <si>
    <t>https://epaper.dawn.com/DetailImage.php?StoryImage=17_07_2019_117_008</t>
  </si>
  <si>
    <t>https://timesofindia.indiatimes.com/videos/international/pakistan-mob-attacks-hindu-principal-over-alleged-blasphemy-vandalise-hindu-properties-temple-in-ghotki/videoshow/71140485.cms</t>
  </si>
  <si>
    <t>https://www.thenews.com.pk/latest/582884-lawyers-on-strike-pma-announces-to-observe-black-day-on-dec-16</t>
  </si>
  <si>
    <t>https://www.timesofisrael.com/palestinian-self-immolates-on-3rd-day-of-gaza-protests-against-hamas/</t>
  </si>
  <si>
    <t>https://www.jpost.com/Arab-Israeli-Conflict/Palestinians-holding-violent-protests-throughout-West-Bank-584884</t>
  </si>
  <si>
    <t>https://www.telesurenglish.net/news/Tense-Calm-in-Panama-After-Violent-Street-Clashes-20191031-0015.html</t>
  </si>
  <si>
    <t>https://www.msn.com/es-us/noticias/noticias/mundo/operativos-policiales-y-arrestos-protagonizan-la-huelga-de-taxistas-paraguayos/ar-AAEKupF?ocid=WidgetStore</t>
  </si>
  <si>
    <t>https://www.youtube.com/watch?v=H0GhlIX-uNw</t>
  </si>
  <si>
    <t>https://www.garda.com/crisis24/news-alerts/274181/peru-four-killed-in-huamachuco-mine-confrontation-october-6</t>
  </si>
  <si>
    <t>https://www.garda.com/crisis24/news-alerts/286736/peru-miners-block-roads-in-the-yauli-province-november-13</t>
  </si>
  <si>
    <t>https://news.mb.com.ph/2019/09/29/34-hurt-in-manila-city-jail-riot/</t>
  </si>
  <si>
    <t>https://www.youtube.com/watch?v=4khWzHGaJ5M</t>
  </si>
  <si>
    <t>https://www.msn.com/it-it/video/fun/senegals-wrestling-matches-provoke-street-violence-and-sudans-protesters-use-art-to-resist-police-brutality/vp-BBTrCMV</t>
  </si>
  <si>
    <t>https://www.youtube.com/watch?v=gulCASjBKI8</t>
  </si>
  <si>
    <t>https://www.thesierraleonetelegraph.com/rioting-at-sierra-leones-opposition-apc-office-as-party-loses-election-petitions/?fbclid=IwAR0f1vR9OOGRiJBCY2VvBWGf8PT7jBeG84fK8onZ-E5H2VDTAud0gdASFGE</t>
  </si>
  <si>
    <t>https://www.thesierraleonetelegraph.com/political-violence-erupted-again-in-sierra-leone/</t>
  </si>
  <si>
    <t>https://www.garda.com/crisis24/news-alerts/261856/sierra-leone-election-day-violence-in-western-area-august-24-update-1</t>
  </si>
  <si>
    <t>https://www.internationalaffairs.org.au/australianoutlook/riots-solomon-islands-day-after/</t>
  </si>
  <si>
    <t>https://www.timeslive.co.za/news/south-africa/2019-03-25-mandeni-residents-close-n2-stone-cars-in-bid-to-force-mayor-to-resign/</t>
  </si>
  <si>
    <t>https://www.thesouthafrican.com/news/alextotalshutdown-johannesburg-protests-april-2019/</t>
  </si>
  <si>
    <t>https://www.thesouthafrican.com/news/cape-town-protests-n2-highway-update-12-april-2019/</t>
  </si>
  <si>
    <t>https://www.thesouthafrican.com/news/cape-town-protests-riots-mitchell-s-plain-hout-bay/</t>
  </si>
  <si>
    <t>https://www.thesouthafrican.com/news/jhb-traffic-disruptions-protest-action-19-july/</t>
  </si>
  <si>
    <t>https://www.thesouthafrican.com/news/joburg-cbd-riots-herman-mashaba-two-wrongs-don-t-make-a-right/</t>
  </si>
  <si>
    <t>https://www.thesouthafrican.com/news/pretoria-cbd-latest-traffic-news-looting-continues-videos/</t>
  </si>
  <si>
    <t>https://www.news24.com/SouthAfrica/News/at-least-i-am-alive-and-safe-xenophobic-violence-spreads-to-alexandra-where-it-started-in-2008-20190904</t>
  </si>
  <si>
    <t>https://www.youtube.com/watch?v=PaABAvGhuhY</t>
  </si>
  <si>
    <t>https://www.timeslive.co.za/news/south-africa/2019-09-27-vehicles-stoned-in-second-day-of-protests-at-dunoon-in-cape-town/</t>
  </si>
  <si>
    <t>https://www.garda.com/crisis24/news-alerts/282246/south-africa-ongoing-clashes-in-cape-town-october-30</t>
  </si>
  <si>
    <t>https://www.thesouthafrican.com/news/watch-mahikeng-shops-looted-engulfed-in-flames-video/</t>
  </si>
  <si>
    <t>https://www.garda.com/crisis24/news-alerts/206351/spain-separatist-protests-leave-28-wounded-in-catalonia-region-feb-21-update-1</t>
  </si>
  <si>
    <t>https://www.dw.com/en/barcelona-rocked-by-violence-as-catalan-protesters-clash-with-police/a-50895467</t>
  </si>
  <si>
    <t>https://www.youtube.com/watch?v=ZYhq4u9ziGg</t>
  </si>
  <si>
    <t>https://www.colombotelegraph.com/index.php/anti-muslim-violence-the-three-stories-of-burnt-pasta/</t>
  </si>
  <si>
    <t>https://www.youtube.com/watch?v=_Xvrd09Jt6Y</t>
  </si>
  <si>
    <t>https://allafrica.com/stories/201901180630.html</t>
  </si>
  <si>
    <t>https://www.dabangasudan.org/en/all-news/article/21-dead-in-four-days-of-khartoum-sit-in-police-ordered-to-protect-public</t>
  </si>
  <si>
    <t>https://www.dabangasudan.org/en/all-news/article/report-large-parts-of-university-of-khartoum-destroyed-on-june-3</t>
  </si>
  <si>
    <t>https://www.dabangasudan.org/en/all-news/article/at-least-five-killed-and-dozens-injured-at-marches-of-the-millions-in-sudan</t>
  </si>
  <si>
    <t>https://www.middleeastmonitor.com/20190117-protests-rage-on-across-sudan-as-doctor-and-child-are-killed-in-violence/</t>
  </si>
  <si>
    <t>https://www.dabangasudan.org/en/all-news/article/curfew-in-north-kordofan-after-fatal-shooting-of-five-protesters</t>
  </si>
  <si>
    <t>https://www.dabangasudan.org/en/all-news/article/demonstrators-all-over-sudan-call-for-fair-retribution</t>
  </si>
  <si>
    <t>https://www.garda.com/crisis24/news-alerts/270116/sudan-further-protest-in-darfur-september-24-update-1</t>
  </si>
  <si>
    <t>https://www.crisisgroup.org/crisiswatch/database?location%5B%5D=165&amp;date_range=custom&amp;from_month=10&amp;from_year=2019&amp;to_month=10&amp;to_year=2019</t>
  </si>
  <si>
    <t>http://www.syriahr.com/en/?p=113994</t>
  </si>
  <si>
    <t>https://www.youtube.com/watch?v=5_PN-UfpiCk</t>
  </si>
  <si>
    <t>https://uk.reuters.com/article/uk-tunisia-protests/tunisians-protest-in-southern-town-after-man-sets-himself-alight-idUKKBN1Y40O3?il=0</t>
  </si>
  <si>
    <t>https://www.youtube.com/watch?v=PfULrp4N2Y4</t>
  </si>
  <si>
    <t>https://www.youtube.com/watch?v=noh_HYJbPLQ</t>
  </si>
  <si>
    <t>https://www.youtube.com/watch?v=BAfF7o2jgn4</t>
  </si>
  <si>
    <t>https://www.thesun.co.uk/news/9586929/zombie-gang-storm-aldi-supermarket-birmingham/</t>
  </si>
  <si>
    <t>https://www.theguardian.com/uk-news/video/2019/aug/08/belfast-riot-police-and-youths-clash-in-standoff-over-republican-bonfire-video</t>
  </si>
  <si>
    <t>https://www.theguardian.com/uk-news/2019/aug/31/riot-police-out-in-glasgow-as-irish-unity-march</t>
  </si>
  <si>
    <t>https://www.express.co.uk/news/uk/1217019/election-2019-protests-boris-johnson-win-london-protests-downing-street-jeremy-corbyn</t>
  </si>
  <si>
    <t>https://www.youtube.com/watch?v=KSQKN3RqaTU</t>
  </si>
  <si>
    <t>https://www.nbcnews.com/news/us-news/dozens-officers-injured-during-protest-memphis-after-task-force-kills-n1017086</t>
  </si>
  <si>
    <t xml:space="preserve">  https://www.nbcnews.com/news/latino/ricky-martin-reggaet-n-artists-urge-large-protest-oust-puerto-n1030866</t>
  </si>
  <si>
    <t>https://www.crisisgroup.org/crisiswatch/database?location%5B%5D=80&amp;date_range=custom&amp;from_month=01&amp;from_year=2019&amp;to_month=01&amp;to_year=2019</t>
  </si>
  <si>
    <t>https://www.theguardian.com/world/gallery/2019/jan/24/venezuela-protests-as-two-leaders-vie-to-be-president-in-pictures</t>
  </si>
  <si>
    <t>https://www.lapatilla.com/2019/02/23/mas-de-285-heridos-y-14-asesinatos-por-represion-del-regimen-de-maduro-este-23feb-estima-informe-de-la-oea/</t>
  </si>
  <si>
    <t>https://www.nytimes.com/2019/03/15/world/americas/venezuela-blackout-maracaibo.html</t>
  </si>
  <si>
    <t>https://www.theguardian.com/world/2019/apr/01/maduro-venezuela-colectivos-electricity-power-rationing</t>
  </si>
  <si>
    <t>https://www.theguardian.com/world/2019/apr/30/venezuela-caracas-violence-guaido-maduro</t>
  </si>
  <si>
    <t>https://www.reuters.com/article/us-venezuela-politics/after-venezuelan-opposition-call-for-mass-rallies-street-protests-underwhelm-idUSKBN1XW209</t>
  </si>
  <si>
    <t>https://www.youtube.com/watch?v=lO6rU10E9_g</t>
  </si>
  <si>
    <t>https://www.youtube.com/watch?v=ITB25xb-Ido</t>
  </si>
  <si>
    <t>https://www.timeslive.co.za/news/africa/2019-01-15-watch--fuel-hike-protests-turn-deadly-in-zimbabwe/</t>
  </si>
  <si>
    <t>https://edition.cnn.com/2019/08/16/africa/zimbabwe-opposition-protest-banned-intl/index.html</t>
  </si>
  <si>
    <t>Cote d’Ivoire</t>
  </si>
  <si>
    <t>Dominica</t>
  </si>
  <si>
    <t xml:space="preserve">Jordan </t>
  </si>
  <si>
    <t>Solomon Islands</t>
  </si>
  <si>
    <t>https://www.theguardian.com/world/2019/mar/10/algerians-begin-general-strike-against-abdelaziz-bouteflika-presidency</t>
  </si>
  <si>
    <t>https://www.creators.com/read/austin-bay/10/19/algerias-smile-revolution-boils-below-the-radar</t>
  </si>
  <si>
    <t>https://www.middleeastmonitor.com/20190411-general-strike-in-algeria-against-bensalahs-ascension-to-presidency/</t>
  </si>
  <si>
    <t>https://www.garda.com/crisis24/news-alerts/268211/algeria-general-strike-and-march-reported-in-bejaia-september-18-update-34</t>
  </si>
  <si>
    <t>https://aawsat.com/english/home/article/1966641/representatives-independent-unions-storm-streets-algeria</t>
  </si>
  <si>
    <t>http://www.industriall-union.org/population-out-in-force-for-general-strike-in-algeria</t>
  </si>
  <si>
    <t>https://www.alaraby.co.uk/english/news/2019/12/10/algerian-police-disperse-students-protesting-pro-election-rally</t>
  </si>
  <si>
    <t>https://www.reuters.com/article/us-argentina-strike/start-of-argentina-school-year-postponed-by-teachers-strike-idUSKCN1QN26B</t>
  </si>
  <si>
    <t>https://www.sciencemag.org/news/2019/04/thousands-scientists-argentina-strike-protest-budget-cuts</t>
  </si>
  <si>
    <t>https://www.dw.com/en/argentina-thousands-launch-anti-austerity-strike/a-48559556</t>
  </si>
  <si>
    <t>https://www.batimes.com.ar/news/argentina/government-cries-foul-as-general-strike-paralyses-country.phtml</t>
  </si>
  <si>
    <t>https://www.telesurenglish.net/news/Argentina-Transport-Union-to-Strike-Protest-July-12-20190705-0014.html</t>
  </si>
  <si>
    <t>https://www.wsws.org/en/articles/2019/09/07/arge-s07.html</t>
  </si>
  <si>
    <t>https://eldeber.com.bo/150180_comienza-huelga-de-funcionarios-en-argentina-por-agravamiento-de-la-crisis</t>
  </si>
  <si>
    <t>https://www.leftvoice.org/national-strike-after-death-of-two-teachers-in-argentina</t>
  </si>
  <si>
    <t>https://www.abc.net.au/news/2019-04-10/tens-of-thousands-of-union-member-protest-in-melbourne/10987180</t>
  </si>
  <si>
    <t>https://www.watoday.com.au/national/western-australia/thousands-of-perth-protestors-demand-climate-action-at-global-strike-20190920-p52tdd.html</t>
  </si>
  <si>
    <t>https://www.aljazeera.com/news/2019/01/bangladesh-police-garment-workers-clash-wage-hike-190113150811791.html</t>
  </si>
  <si>
    <t>https://www.aa.com.tr/en/asia-pacific/jute-mill-workers-in-bangladesh-stage-indefinite-strike/1477529</t>
  </si>
  <si>
    <t>http://www.asianews.it/news-en/One-dead-in-clashes-between-workers-and-police-during-garment-sector-strike-45917.html</t>
  </si>
  <si>
    <t>https://www.garda.com/crisis24/news-alerts/288806/bangladesh-transport-unions-strike-in-multiple-districts-as-of-november-20</t>
  </si>
  <si>
    <t>https://www.nytimes.com/2019/02/13/world/europe/strike-in-belgium.html?searchResultPosition=118</t>
  </si>
  <si>
    <t>https://www.lesoir.be/248627/article/2019-09-20/greve-mondiale-pour-le-climat-une-grande-marche-organisee-bruxelles</t>
  </si>
  <si>
    <t>https://cnnespanol.cnn.com/radio/2019/10/23/bolivia-entre-denuncias-de-golpe-y-fraude/</t>
  </si>
  <si>
    <t>https://www.telesurenglish.net/news/Brazilians-Strike-in-Sao-Paulo-Against-City-Hall-20190222-0021.html</t>
  </si>
  <si>
    <t>https://www.japantimes.co.jp/news/2019/05/16/world/social-issues-world/nationwide-student-strike-begins-brazil-education-budget-cuts/#.XisGNBMzZE4</t>
  </si>
  <si>
    <t>https://www.brasildefato.com.br/2019/06/14/brasil-or-mass-protests-close-out-general-strike-against-bolsonaros-pension-reforms/</t>
  </si>
  <si>
    <t>https://www.wsws.org/en/articles/2019/06/20/braz-j20.html</t>
  </si>
  <si>
    <t>https://riotimesonline.com/brazil-news/brazil/brazils-postal-workers-announce-strike-as-of-today/</t>
  </si>
  <si>
    <t>https://www.telesurenglish.net/news/Students-Strike-Protest-Across-Brazil-as-Moro-Orders-Crackdown-20190813-0010.html</t>
  </si>
  <si>
    <t>https://www.nodal.am/2019/10/docentes-y-estudiantes-realizan-huelga-nacional-en-defensa-de-la-soberania-y-de-la-educacion/</t>
  </si>
  <si>
    <t>https://www.wsws.org/en/articles/2019/12/13/braz-d13.html</t>
  </si>
  <si>
    <t>https://www.garda.com/crisis24/news-alerts/296746/brazil-truck-drivers-announce-nationwide-strike-december-16</t>
  </si>
  <si>
    <t>https://www.panapress.com/Health-sector-in-Burkina-Faso-pa-a_630584312-lang2.html</t>
  </si>
  <si>
    <t>https://www.business-humanrights.org/en/cambodia-thousands-of-garment-workers-go-on-strike-to-demand-better-working-conditions-and-the-reinstatement-of-their-union-leader</t>
  </si>
  <si>
    <t>https://www.garda.com/crisis24/news-alerts/202916/cameroon-general-strike-continues-in-anglophone-regions-february-11-update-2</t>
  </si>
  <si>
    <t>https://kawarthanow.com/2019/04/27/may-1st-general-strike-against-ford/</t>
  </si>
  <si>
    <t>https://www.telesurenglish.net/news/Chiles-College-of-Teachers-Vote-to-End-Second-Longest-Strike-20190723-0021.html</t>
  </si>
  <si>
    <t>https://www.telesurenglish.net/news/70000-Chilean-Teachers-Continue-to-Strike-for-Better-Education-20190610-0006.html</t>
  </si>
  <si>
    <t>https://www.telesurenglish.net/news/Chile-Nationwide-Strike-Brings-Teachers-Mine-Workers-Together-20190620-0011.html</t>
  </si>
  <si>
    <t>https://www.reuters.com/article/us-chile-protests/chiles-response-to-pineras-reforms-a-strike-and-more-protests-idUSKBN1X21O0</t>
  </si>
  <si>
    <t>https://www.europapress.es/internacional/noticia-autoridades-chilenas-estiman-37-millones-personas-participaron-alguna-protestas-20191113132053.html</t>
  </si>
  <si>
    <t>https://www.aljazeera.com/ajimpact/dockworkers-chile-paralyse-ports-broader-strike-191126063618059.html</t>
  </si>
  <si>
    <t>https://www.scmp.com/video/hong-kong/3013537/hong-kong-lawyers-hold-silent-march-against-controversial-extradition-bill</t>
  </si>
  <si>
    <t>https://foreignpolicy.com/2019/07/03/hong-kong-on-strike/</t>
  </si>
  <si>
    <t>https://www.nytimes.com/2019/06/16/world/asia/carrie-lam-hong-kong-protests.html?searchResultPosition=646</t>
  </si>
  <si>
    <t>https://www.nytimes.com/2019/08/04/world/asia/hong-kong-workers-strike.html?searchResultPosition=33</t>
  </si>
  <si>
    <t>https://www.scmp.com/news/hong-kong/politics/article/3025559/more-40000-attend-second-day-strike-rally-tamar-park</t>
  </si>
  <si>
    <t>https://www.telesurenglish.net/news/Colombias-Teachers-Begin-48-Hours-National-Strike-Against-Duques-Neoliberal-Reforms-20190320-0010.html</t>
  </si>
  <si>
    <t>https://www.telesurenglish.net/news/Colombia-Nationwide-Strike-Against-Duques-Neoliberal-Policies-20190425-0012.html</t>
  </si>
  <si>
    <t>https://www.telesurenglish.net/news/Colombian-Teachers-Begin-National-Strike-in-Solidarity-with-Social-Leaders-20190912-0001.html</t>
  </si>
  <si>
    <t>https://www.telesurenglish.net/news/Drivers-Take-the-Streets-in-Colombia-20190923-0008.html</t>
  </si>
  <si>
    <t>https://www.journalducameroun.com/en/general-strike-as-hundreds-of-thousands-protest-colombias-government/</t>
  </si>
  <si>
    <t>https://www.nytimes.com/2019/11/26/world/americas/colombia-protests.html?searchResultPosition=80</t>
  </si>
  <si>
    <t>https://www.dw.com/en/colombia-tens-of-thousands-march-in-third-strike-against-president/a-51537186</t>
  </si>
  <si>
    <t>https://www.telesurenglish.net/news/Colombians-Launch-National-Cacerolazo-Against-Tax-Reform-20191216-0007.html</t>
  </si>
  <si>
    <t>https://www.telesurenglish.net/news/colombia-national-strike-concert-and-marches-in-medellin--20191222-0013.html</t>
  </si>
  <si>
    <t>https://www.telesurenglish.net/news/Costa-Rican-Teachers-Protest-Education-Reforms-20190625-0031.html</t>
  </si>
  <si>
    <t>https://qcostarica.com/next-week-expect-the-start-of-a-hot-national-strike/</t>
  </si>
  <si>
    <t>https://www.telesurenglish.net/news/costa-rica-health-workers-strike-48-hours-privatization-20190805-0010.html</t>
  </si>
  <si>
    <t>http://www.xinhuanet.com/english/2019-11/20/c_138567920.htm</t>
  </si>
  <si>
    <t>http://www.politika.rs/scc/clanak/442666/Oko-20-000-prosvetara-i-gradana-na-protestu-u-centru-Zagreba</t>
  </si>
  <si>
    <t>https://www.wsws.org/en/articles/2019/03/12/ecua-m12.html</t>
  </si>
  <si>
    <t>https://www.nodal.am/2019/04/ecuador-trabajadores-convocan-a-huelga-nacional-para-el-1-de-mayo/</t>
  </si>
  <si>
    <t>https://www.telesurenglish.net/news/Ecuador-Roads-Blocked-Media-Silence-National-Strike-Day-2-20190716-0018.html</t>
  </si>
  <si>
    <t>https://www.aljazeera.com/news/2019/10/ecuador-indigenous-groups-workers-fuel-protests-191005164804478.html</t>
  </si>
  <si>
    <t>https://www.theguardian.com/world/2019/oct/09/ecuador-strike-lenin-moreno-latest</t>
  </si>
  <si>
    <t>https://www.garda.com/crisis24/news-alerts/241021/eswatini-medical-worker-strike-june-21-public-sector-strike-june-26</t>
  </si>
  <si>
    <t>https://www.garda.com/crisis24/news-alerts/269951/eswatini-nationwide-public-sector-strike-september-23-25</t>
  </si>
  <si>
    <t>http://www.marxist.com/finnish-postal-workers-emerge-victorious-in-general-strike.htm</t>
  </si>
  <si>
    <t>https://www.garda.com/crisis24/news-alerts/200566/france-nationwide-general-strike-and-protests-feb-5-update-1</t>
  </si>
  <si>
    <t>https://www.garda.com/crisis24/news-alerts/200576/martinique-general-strike-february-5</t>
  </si>
  <si>
    <t>https://www.garda.com/crisis24/news-alerts/231661/guadeloupe-unions-continue-indefinite-general-strike-as-of-may-17</t>
  </si>
  <si>
    <t>https://www.nytimes.com/2019/09/13/world/europe/paris-transit-strike.html?searchResultPosition=51</t>
  </si>
  <si>
    <t>https://www.nytimes.com/2019/12/05/world/europe/france-strike-macron.html?searchResultPosition=32</t>
  </si>
  <si>
    <t>https://www.reuters.com/article/us-france-protests-pensions/french-strikers-angry-about-pension-reform-cut-power-to-homes-companies-idUSKBN1YM0H6</t>
  </si>
  <si>
    <t>https://www.thelocal.de/20190212/public-tran</t>
  </si>
  <si>
    <t>https://www.jacobinmag.com/2019/08/german-unions-climate-environment-fridays-for-future</t>
  </si>
  <si>
    <t>https://allafrica.com/stories/201912110914.html</t>
  </si>
  <si>
    <t>https://www.reuters.com/article/us-greece-teachers-strike-clashes/greek-teachers-clash-with-police-for-second-time-in-a-week-idUSKCN1P81SC</t>
  </si>
  <si>
    <t>https://www.aa.com.tr/en/europe/greece-teachers-strike-over-education-bill/1450393</t>
  </si>
  <si>
    <t>https://www.novinite.com/articles/196707/General+Transport+Strike+Blocks+Athens+on+May+1</t>
  </si>
  <si>
    <t>https://www.keeptalkinggreece.com/2019/09/24/greece-general-strike-sept24/</t>
  </si>
  <si>
    <t>http://www.ekathimerini.com/245081/article/ekathimerini/news/general-strike-on-wednesday-to-halt-public-transport-ferries</t>
  </si>
  <si>
    <t>https://www.voanews.com/europe/greek-police-clash-students-protesting-business-reforms</t>
  </si>
  <si>
    <t>https://www.telegraph.co.uk/news/picturegalleries/worldnews/7307864/In-pictures-protesters-and-riot-police-clash-in-Athens-during-24-hour-general-strike.html?image=16</t>
  </si>
  <si>
    <t>https://www.telesurenglish.net/news/Guatemala-Farmers-Strike-Against-US-Migration-Deal-20190807-0001.html</t>
  </si>
  <si>
    <t>https://www.dw.com/en/guinea-several-killed-in-protests-against-new-constitution/a-50845481</t>
  </si>
  <si>
    <t>https://www.panapress.com/Guinea-Bissau-education-sector-p-a_630574659-lang2.html</t>
  </si>
  <si>
    <t>https://www.garda.com/crisis24/news-alerts/228276/guinea-bissau-trade-unions-to-strike-nationwide-may-7-9</t>
  </si>
  <si>
    <t>https://www.garda.com/crisis24/news-alerts/230491/guinea-bissau-nationwide-trade-unions-strike-may-14-16-update-1</t>
  </si>
  <si>
    <t>https://www.nodal.am/2019/05/haiti-jueces-realizan-huelga-nacional-de-una-semana-exigiendo-mejoras-laborales/</t>
  </si>
  <si>
    <t>https://www.telesurenglish.net/news/Honduras-National-Strike-Against-Education-Health-Reforms--20190426-0009.html</t>
  </si>
  <si>
    <t>https://www.garda.com/crisis24/news-alerts/231956/honduras-nationwide-strike-called-may-20</t>
  </si>
  <si>
    <t>https://www.workers.org/2019/06/42510/</t>
  </si>
  <si>
    <t>https://www.telesurenglish.net/news/Strikes-Spread-Across-Honduras-as-Taxi-Drivers-Join-Protesters-20190611-0029.html</t>
  </si>
  <si>
    <t>https://www.garda.com/crisis24/news-alerts/212241/hungary-nationwide-general-strike-march-14-update-15</t>
  </si>
  <si>
    <t>https://dailynewshungary.com/public-workers-unions-call-nationwide-strike-for-october-10/</t>
  </si>
  <si>
    <t>https://icelandmonitor.mbl.is/news/politics_and_society/2019/03/05/housekeepers_begin_strike_action_on_women_s_day_mar/</t>
  </si>
  <si>
    <t>http://www.industriall-union.org/indian-workers-hold-biggest-strike-in-history</t>
  </si>
  <si>
    <t>https://www.garda.com/crisis24/news-alerts/200356/india-general-strike-in-bihar-state-february-4</t>
  </si>
  <si>
    <t>https://www.garda.com/crisis24/news-alerts/214396/india-general-strike-staged-in-kashmir-march-20-further-protests-planned</t>
  </si>
  <si>
    <t>https://www.journalducameroun.com/en/indian-doctors-strike-over-violence-from-patients-and-families/</t>
  </si>
  <si>
    <t>https://www.dnaindia.com/ahmedabad/report-over-20000-doctors-from-gujarat-supported-strike-indian-medical-association-2777826</t>
  </si>
  <si>
    <t>https://www.garda.com/crisis24/news-alerts/263651/india-general-strike-and-ongoing-protests-in-karnataka-september-4</t>
  </si>
  <si>
    <t>https://www.indiatoday.in/india/story/transport-strike-in-delhi-ncr-today-against-amended-motor-vehicles-act-1600642-2019-09-19</t>
  </si>
  <si>
    <t>http://www.industriall-union.org/indian-coal-miners-strike-against-privatization-of-mines</t>
  </si>
  <si>
    <t>https://www.garda.com/crisis24/news-alerts/276496/india-transportation-strike-and-related-protests-continue-in-telangana-october-14-update-1</t>
  </si>
  <si>
    <t>https://www.indiatoday.in/business/story/employees-public-sector-banks-strike-mergers-1611889-2019-10-22</t>
  </si>
  <si>
    <t>https://www.indiatoday.in/india/story/police-resume-work-at-tis-hazari-court-after-2-weeks-lawyers-continue-strike-1619009-2019-11-14</t>
  </si>
  <si>
    <t>https://www.hindustantimes.com/india-news/protests-and-strikes-hit-assam-manipur-tripura-against-cab/story-dPRUypEh1zaUzVOY86O7oK.html</t>
  </si>
  <si>
    <t>https://www.rferl.org/a/iranian-teachers-nationwide-strikes-unfair-wages-activists-jailed/29805136.html</t>
  </si>
  <si>
    <t>https://english.alarabiya.net/en/News/middle-east/2019/11/12/Schools-shut-across-southern-Iraq-in-bid-to-revive-protests-.html</t>
  </si>
  <si>
    <t>https://www.garda.com/crisis24/news-alerts/287771/iraq-road-disruptions-due-to-nationwide-protests-and-general-strike-on-november-17-update-53</t>
  </si>
  <si>
    <t>https://www.aa.com.tr/en/middle-east/general-strike-paralyzes-protest-hit-iraq/1655734</t>
  </si>
  <si>
    <t>https://english.alarabiya.net/en/News/middle-east/2019/12/23/Iraqi-protesters-renew-rejection-of-Iranian-influence.html</t>
  </si>
  <si>
    <t>https://www.aljazeera.com/news/2019/12/iraq-protesters-blockade-oilfield-rally-southern-cities-191229172629712.html</t>
  </si>
  <si>
    <t>https://www.thejournal.ie/were-just-run-off-our-feet-nealry-40000-nurses-and-midwives-begin-second-day-of-strike-action-2-4477389-Feb2019/</t>
  </si>
  <si>
    <t>https://www.haaretz.com/israel-news/.premium-israeli-arabs-hold-general-strike-to-protest-police-inaction-on-violent-crime-1.7935212</t>
  </si>
  <si>
    <t>https://www.aviation24.be/miscellaneous/strike-action/national-general-strike-in-italy-on-8-march-air-travel-might-be-disrupted/</t>
  </si>
  <si>
    <t>https://www.repubblica.it/cronaca/2019/04/02/news/domani_sciopero_taxi_in_cinque_citta_-223129758/</t>
  </si>
  <si>
    <t>http://www.industriall-union.org/solidarity-with-striking-metal-workers-in-italy</t>
  </si>
  <si>
    <t>https://www.garda.com/crisis24/news-alerts/246086/italy-nationwide-taxi-strike-july-9</t>
  </si>
  <si>
    <t>http://www.italianinsider.it/?q=node/8345</t>
  </si>
  <si>
    <t>https://www.telesurenglish.net/news/Italy-Over-a-Million-Climate-Protesters-Take-to-the-Streets-20190927-0003.html</t>
  </si>
  <si>
    <t>https://www.garda.com/crisis24/news-alerts/277081/italy-nationwide-general-strike-to-affect-transportation-on-october-24-25</t>
  </si>
  <si>
    <t>https://www.garda.com/crisis24/news-alerts/282201/italy-gas-station-operators-to-strike-nationwide-november-6-8</t>
  </si>
  <si>
    <t>https://www.garda.com/crisis24/news-alerts/284281/italy-nationwide-education-strike-on-november-8-11-12</t>
  </si>
  <si>
    <t>https://www.wantedinmilan.com/news/train-strike-in-italy-on-29-november.html</t>
  </si>
  <si>
    <t>https://www.lagazzettadelmezzogiorno.it/news/taranto/1190525/mittal-sciopero-usb-sit-in-e-corteo-attivisti-ambientalisti.html</t>
  </si>
  <si>
    <t>https://www.corriereditaranto.it/2019/12/09/22ex-ilva-domani-lo-sciopero-nazionale-da-taranto-in-mille/</t>
  </si>
  <si>
    <t>https://www.aljazeera.com/indepth/features/teachers-strike-jordan-demand-higher-income-dignity-190925093735327.html</t>
  </si>
  <si>
    <t>https://www.intellinews.com/hundreds-of-kazakh-oil-workers-protest-at-tengiz-oilfield-brawl-with-foreign-workers-163686/?source=kazakhstan</t>
  </si>
  <si>
    <t>https://www.garda.com/crisis24/news-alerts/204011/kenya-nurses-to-continue-nationwide-strike-february-15-update-1</t>
  </si>
  <si>
    <t>https://www.reuters.com/article/us-kenya-strike/flights-resume-after-strike-at-kenyas-main-airport-grounds-thousands-of-passengers-idUSKCN1QN0GG</t>
  </si>
  <si>
    <t>https://citizentv.co.ke/news/digital-taxi-operators-to-begin-strike-today-263902/</t>
  </si>
  <si>
    <t>https://www.garda.com/crisis24/news-alerts/257101/kenya-municipal-workers-to-strike-august-13-20</t>
  </si>
  <si>
    <t>https://allafrica.com/stories/201912090203.html</t>
  </si>
  <si>
    <t>https://www.garda.com/crisis24/news-alerts/245451/south-korea-public-sector-workers-protest-amid-ongoing-strike-july-4-further-protests-likely-july-5</t>
  </si>
  <si>
    <t>https://www.garda.com/crisis24/news-alerts/249746/south-korea-trade-unions-hold-general-strike-july-18</t>
  </si>
  <si>
    <t>https://www.garda.com/crisis24/news-alerts/279846/south-korea-taxi-drivers-to-strike-nationwide-october-24</t>
  </si>
  <si>
    <t>https://balkaninsight.com/2019/02/01/teachers-end-the-3-weeks-strike-over-pay-02-01-2019/</t>
  </si>
  <si>
    <t>https://bnn-news.com/doctors-to-continue-protesting-in-latvia-with-six-day-strike-207159</t>
  </si>
  <si>
    <t>http://www.xinhuanet.com/english/2019-01/04/c_137720077.htm</t>
  </si>
  <si>
    <t>http://www.xinhuanet.com/english/2019-05/02/c_138029407.htm</t>
  </si>
  <si>
    <t>http://www.xinhuanet.com/english/2019-04/17/c_137985064.htm</t>
  </si>
  <si>
    <t>https://www.thenational.ae/world/mena/lebanon-s-public-sector-goes-on-strike-over-pay-cut-fears-1.856702</t>
  </si>
  <si>
    <t>https://www.garda.com/crisis24/news-alerts/231631/lebanon-national-civil-servant-strike-may-17</t>
  </si>
  <si>
    <t>http://www.xinhuanet.com/english/2019-05/20/c_138074506.htm</t>
  </si>
  <si>
    <t>https://www.garda.com/crisis24/news-alerts/249301/lebanon-ongoing-nationwide-public-servants-strike-july-17</t>
  </si>
  <si>
    <t>https://www.garda.com/crisis24/news-alerts/267556/lebanon-nationwide-fuel-sector-strike-september-18-update-1</t>
  </si>
  <si>
    <t>https://www.aljazeera.com/news/2019/10/lebanese-petrol-stations-shudder-halt-nationwide-strike-191011171626159.html</t>
  </si>
  <si>
    <t>https://english.alarabiya.net/en/News/middle-east/2019/10/21/General-strike-begins-in-Lebanon-as-PM-Hariri-s-72-hour-deadline-approaches.html</t>
  </si>
  <si>
    <t>http://www.naharnet.com/stories/en/266303</t>
  </si>
  <si>
    <t>http://www.dailystar.com.lb/News/Lebanon-News/2019/Nov-15/495644-private-hospitals-close-doors-for-one-day-strike.ashx</t>
  </si>
  <si>
    <t>https://www.aljazeera.com/news/2019/11/lebanon-protesters-defiant-hezbollah-confrontation-191125182301655.html</t>
  </si>
  <si>
    <t>https://www.telesurenglish.net/news/Lebanons-Petrol-Stations-to-Go-on-Strike-as-Crisis-Worsens--20191127-0016.html</t>
  </si>
  <si>
    <t>https://africasacountry.com/2019/03/when-teachers-dont-get-paid-we-all-lose</t>
  </si>
  <si>
    <t>http://lestimes.com/teachers-go-on-strike-again/</t>
  </si>
  <si>
    <t>https://www.reuters.com/article/us-liberia-health/liberian-hospital-patients-turned-away-as-medical-strike-bites-idUSKBN1WA1JB</t>
  </si>
  <si>
    <t>https://www.aa.com.tr/en/africa/delay-in-teachers-salaries-sparks-unrest-in-liberia/1617043#</t>
  </si>
  <si>
    <t>http://www.channelafrica.co.za/sabc/home/channelafrica/news/details?id=9bff701d-0d06-4070-b1af-55453b7c304d&amp;title=Liberia%20closes%20schools%20as%20civil%20servants%27%20strike%20bites</t>
  </si>
  <si>
    <t>https://www.reuters.com/article/us-libya-security-schools/libyan-schools-shut-as-teachers-on-swollen-payroll-demand-better-wages-idUSKBN1X31LQ</t>
  </si>
  <si>
    <t>https://www.lrt.lt/en/news-in-english/19/1120464/teachers-across-lithuania-stage-2-hour-warning-strike</t>
  </si>
  <si>
    <t>https://www.csee-etuce.org/en/news/archive/3129-north-macedonia-protest-action-in-skopje</t>
  </si>
  <si>
    <t>https://www.slobodnaevropa.mk/a/30135371.html</t>
  </si>
  <si>
    <t>https://allafrica.com/stories/201912060753.html</t>
  </si>
  <si>
    <t>https://www.nyasatimes.com/truck-drivers-agree-to-end-strike/</t>
  </si>
  <si>
    <t>https://allafrica.com/stories/201912010091.html</t>
  </si>
  <si>
    <t>http://www.dailyexpress.com.my/news/141209/nationwide-transport-strike-pushes-through/</t>
  </si>
  <si>
    <t>https://www.panapress.com/Malian-workers-launch-3-day-stri-a_630569284-lang2.html</t>
  </si>
  <si>
    <t>https://www.news24.com/Africa/News/mali-to-hire-15-000-teachers-to-break-nationwide-strike-20200127</t>
  </si>
  <si>
    <t>http://www.rfi.fr/fr/afrique/20190314-mali-nouvelle-greve-enseignants</t>
  </si>
  <si>
    <t>https://www.panapress.com/Malian-national-education-unions-a_630578397-lang2.html</t>
  </si>
  <si>
    <t>https://www.panapress.com/Workers-in-health-centres-of-Bam-a_630601740-lang2.html</t>
  </si>
  <si>
    <t>https://www.panapress.com/Mali-s-National-Union-of-Banks-a-a_630611801-lang2.html</t>
  </si>
  <si>
    <t>https://www.panapress.com/Malian-Customs-Union-to-go-on-st-a_630610743-lang2.html</t>
  </si>
  <si>
    <t>https://www.panapress.com/Bamako-municipalities-go-on-week-a_630613688-lang2.html</t>
  </si>
  <si>
    <t>https://malijet.co/societe/education-societe/les-syndicats-denseignants-en-greve-de-120-heures</t>
  </si>
  <si>
    <t>https://www.telesurenglish.net/news/Mexico-40000-Factory-Workers-Strike-for-Better-Wages-20190122-0014.html</t>
  </si>
  <si>
    <t>https://www.garda.com/crisis24/news-alerts/197471/mexico-teachers-protest-block-rail-lines-in-michoacan-state-january-24</t>
  </si>
  <si>
    <t>https://nacla.org/news/2019/07/10/mexico%E2%80%99s-striking-university-workers-war-attrition-over-public-education</t>
  </si>
  <si>
    <t>https://www.wsws.org/en/articles/2016/06/16/mexi-j16.html</t>
  </si>
  <si>
    <t>https://mexiconewsdaily.com/news/taxis-shut-down-major-mexico-city-thoroughfares/</t>
  </si>
  <si>
    <t>https://www.garda.com/crisis24/news-alerts/240716/mexico-fisherman-protest-near-atoyac-jalisco-state-on-june-18-further-protests-likely</t>
  </si>
  <si>
    <t>https://www.garda.com/crisis24/news-alerts/249321/mexico-nationwide-agriculture-workers-strike-on-july-17</t>
  </si>
  <si>
    <t>https://www.freightwaves.com/news/mexican-farmers-besiege-dozens-of-highways-and-an-international-bridge-in-protest-to-government-cuts</t>
  </si>
  <si>
    <t>https://www.sandiegouniontribune.com/business/nation/story/2019-10-07/mexico-city-taxi-drivers-block-traffic-to-protest-uber</t>
  </si>
  <si>
    <t>https://www.wsws.org/en/articles/2019/10/10/mexi-o10.html</t>
  </si>
  <si>
    <t>https://mexiconewsdaily.com/news/truckers-mount-nationwide-strike/</t>
  </si>
  <si>
    <t>https://www.youtube.com/watch?v=Dg29n5jqIpc</t>
  </si>
  <si>
    <t>https://www.h24info.ma/maroc/greve-des-enseignants-le-taux-de-participation-a-depasse-les-90/</t>
  </si>
  <si>
    <t>http://www.medi1tv.com/fr/casablanca-les-pharmaciens-en-colère-actualités-maroc-infos-142543</t>
  </si>
  <si>
    <t>https://fr.hespress.com/115747-retro2019-des-faits-ayant-tenu-lopinion-publique-marocaine-en-haleine-1-2.html</t>
  </si>
  <si>
    <t>https://fr.africanews.com/2019/02/20/maroc-une-manifestation-d-enseignants-violemment-reprimee-par-la-police/</t>
  </si>
  <si>
    <t>https://www.moroccoworldnews.com/2019/04/269406/education-contractual-teachers-parliament/</t>
  </si>
  <si>
    <t>https://maroc-diplomatique.net/le-torchon-brule-entre-opticiens-et-ophtalmologues/</t>
  </si>
  <si>
    <t>https://www.irrawaddy.com/news/burma/myanmar-garment-workers-continue-strike-demand-regional-minister-resign.html</t>
  </si>
  <si>
    <t>https://thehimalayantimes.com/nepal/chand-led-nationwide-strike-hits-pokhara/</t>
  </si>
  <si>
    <t>https://thehimalayantimes.com/nepal/blasts-hoaxes-arson-mark-cpns-general-strike/</t>
  </si>
  <si>
    <t>https://gulfnews.com/world/asia/nepal-on-high-alert-for-general-strike-after-explosions-1.1558937538017</t>
  </si>
  <si>
    <t>https://www.straitstimes.com/asia/south-asia/nepal-police-arrest-protesters-over-nationwide-shutdown</t>
  </si>
  <si>
    <t>https://www.ipe.com/countries/netherlands/tens-of-thousands-strike-on-second-day-of-pension-protests-in-netherlands/www.ipe.com/countries/netherlands/tens-of-thousands-strike-on-second-day-of-pension-protests-in-netherlands/10031353.article</t>
  </si>
  <si>
    <t>https://www.dw.com/en/netherlands-4000-schools-shut-in-teacher-strike/a-51130382</t>
  </si>
  <si>
    <t>https://www.physiciansweekly.com/dutch-hospitals-close-down/</t>
  </si>
  <si>
    <t>https://www.wsws.org/en/articles/2019/01/30/nzdo-j30.html</t>
  </si>
  <si>
    <t>https://www.theguardian.com/world/2019/may/29/new-zealand-schools-hit-by-mega-strike-as-50000-teachers-walk-out</t>
  </si>
  <si>
    <t>https://www.stuff.co.nz/business/116139687/new-zealand-companies-join-students-in-support-for-the-global-climate-strike</t>
  </si>
  <si>
    <t>https://www.france24.com/en/20190523-nicaragua-opposition-strike-observed-part</t>
  </si>
  <si>
    <t>https://www.garda.com/crisis24/news-alerts/205951/niger-nationwide-university-professor-strike-as-of-feb-21</t>
  </si>
  <si>
    <t>https://www.journalducameroun.com/en/press-agog-with-continuing-strike-by-university-lecturers-nigeria-china-mou/</t>
  </si>
  <si>
    <t>https://www.vanguardngr.com/2019/07/seaports-shut-as-maritime-workers-begin-nationwide-strike/</t>
  </si>
  <si>
    <t>https://www.vanguardngr.com/2019/08/non-academic-staff-warning-strike-gains-ground-in-lasu/</t>
  </si>
  <si>
    <t>https://allafrica.com/stories/201912160214.html</t>
  </si>
  <si>
    <t>https://labourheartlands.com/norway-rail-workers-hold-national-strikes-over-eu-rail-privatisation/</t>
  </si>
  <si>
    <t>https://www.dawn.com/news/1455113</t>
  </si>
  <si>
    <t>https://www.rferl.org/a/death-of-balochistan-rights-activist-prompts-partial-strike/29750924.html</t>
  </si>
  <si>
    <t>https://www.pakistantoday.com.pk/2019/03/20/sba-hcba-observe-province-wide-strike/</t>
  </si>
  <si>
    <t>https://defendlawyers.wordpress.com/2019/07/03/pakistan-sjc-holds-brief-hearing-on-references-against-two-judges/</t>
  </si>
  <si>
    <t>https://english.alarabiya.net/en/business/economy/2019/07/13/Pakistani-businesses-on-strike-over-new-IMF-backed-taxes.html</t>
  </si>
  <si>
    <t>https://www.thenews.com.pk/print/533647-protests-continue-to-hit-patients</t>
  </si>
  <si>
    <t>https://www.thenews.com.pk/print/548202-strike-to-continue-today-as-govt-traders-talks-fail</t>
  </si>
  <si>
    <t>https://apnews.com/800b38034f6751702985e84ec13f486a</t>
  </si>
  <si>
    <t>https://www.rferl.org/a/pakistani-lawyers-on-strike-over-government-army-objections-to-musharraf-sentencing/30334178.html</t>
  </si>
  <si>
    <t>https://www.aa.com.tr/en/middle-east/gazans-stage-general-strike-amid-land-day-protests/1435402</t>
  </si>
  <si>
    <t>https://www.aa.com.tr/en/middle-east/gazans-strike-in-protest-of-us-led-bahrain-meeting/1515037</t>
  </si>
  <si>
    <t>https://www.telesurenglish.net/news/40-Paraguay-Schools-On-Strike-as-Student-Protests-Continue-20190406-0014.html</t>
  </si>
  <si>
    <t>https://www.debate.com.mx/mundo/Incidentes-durante-huelga-de-taxistas-paraguayos-contra-Uber-y-Muv-20190723-0077.html</t>
  </si>
  <si>
    <t>https://www.ultimahora.com/inicia-huelga-general-el-poder-judicial-defensa-publica-y-la-fiscalia-n2854129.html</t>
  </si>
  <si>
    <t>http://dangers.me/2019/02/12/farmers-demonstrations-in-peru/?lang=en</t>
  </si>
  <si>
    <t>https://larepublica.pe/sociedad/1473171-18-mil-pescadores-norte-inician-medidas-protesta-6-junio/</t>
  </si>
  <si>
    <t>https://www.telesurenglish.net/news/General-Strike-in-Peru-Against-Neoliberal-Labor-Reform--20190620-0014.html</t>
  </si>
  <si>
    <t>https://www.telesurenglish.net/news/Portugals-Doctors-Nurses-Strike-to-Defend-Health-System-Demand-Labor-Rights-20190703-0005.html</t>
  </si>
  <si>
    <t>https://www.telesurenglish.net/news/Peru-Farmers-Indefinite-Strike-Against-Mining-Project-20190715-0019.html</t>
  </si>
  <si>
    <t>https://www.telesurenglish.net/news/Peru-Doctors-Health-Workers-Begin-Nationwide-Strike-20190717-0009.html</t>
  </si>
  <si>
    <t>https://www.garda.com/crisis24/news-alerts/250951/peru-anti-mining-protests-continue-in-islay-province-july-22-25-update-1</t>
  </si>
  <si>
    <t>https://www.telesurenglish.net/news/Peru-Labor-Unions-Join-Campesino-Strike-Against-Toxic-Mining-20190801-0007.html</t>
  </si>
  <si>
    <t>http://www.industriall-union.org/peru-mining-strike-met-with-violence-and-arrests</t>
  </si>
  <si>
    <t>https://www.garda.com/crisis24/news-alerts/285696/peru-ongoing-strike-in-arequipa-november-12-update-6</t>
  </si>
  <si>
    <t>https://rpp.pe/peru/actualidad/peru-medicos-profesores-y-trabajadores-del-poder-judicial-realizan-huelgas-a-nivel-nacional-noticia-1231052?ref=rpp</t>
  </si>
  <si>
    <t>http://www.laizquierdadiario.com/27N-trabajadores-mineros-de-Peru-van-a-la-huelga-nacional-ante-abusos-patronales-y-la-complicidad</t>
  </si>
  <si>
    <t>https://gulfnews.com/world/asia/philippines/millions-in-philippine-cities-hit-by-transport-strike-1.66792152</t>
  </si>
  <si>
    <t>https://www.dw.com/en/polish-teachers-go-on-strike-over-wages-in-dispute-with-government/a-48256125</t>
  </si>
  <si>
    <t>https://www.theportugalnews.com/news/nurses-strike-in-central-portugal-brings-55-60-of-staff-out/48133</t>
  </si>
  <si>
    <t>https://www.reuters.com/article/us-portugal-protest-hungerstrike/portugal-nurse-protest-leader-goes-on-hunger-strike-idUSKCN1Q924R</t>
  </si>
  <si>
    <t>https://elpais.com/internacional/2019/02/15/actualidad/1550237417_484731.html</t>
  </si>
  <si>
    <t>https://www.telesurenglish.net/news/Portugal-Energy-Crisis-as-Nation-Wide-Strike-Affect-Supply-20190416-0029.html</t>
  </si>
  <si>
    <t>https://www.theportugalnews.com/news/first-of-doctors-strikes-sees-three-quarters-walking-out/50170</t>
  </si>
  <si>
    <t>https://www.telesurenglish.net/news/Portugal-Truck-Drivers-Start-Nationwide-Strike-Over-Low-Wages-20190812-0018.html</t>
  </si>
  <si>
    <t>https://www.theportugalnews.com/news/global-climate-strike/51335</t>
  </si>
  <si>
    <t>https://www.telesurenglish.net/news/Rights-Groups-Denounces-Qatar-Exploitative-Labour-Practices--20190811-0013.html</t>
  </si>
  <si>
    <t>http://www.ziare.com/stiri/sieu/sieu-15-minute-de-greva-generala-iata-cine-se-alatura-protestului-1552542</t>
  </si>
  <si>
    <t>https://www.garda.com/crisis24/news-alerts/272241/serbia-taxi-drivers-strike-in-belgrade-september-30</t>
  </si>
  <si>
    <t>http://rs.n1info.com/English/NEWS/a550746/Serbian-Post-Office-strike-continues-government-offer-rejected.html</t>
  </si>
  <si>
    <t>https://www.msn.com/en-za/news/national/we-are-going-to-war-tshwane-taxi-driver-warns-commuters/ar-AAGHKTv</t>
  </si>
  <si>
    <t>https://www.telesurenglish.net/news/South-Africa-National-Strike-to-Reject-Market-Driven-Reforms-20190213-0001.html</t>
  </si>
  <si>
    <t>https://www.fin24.com/Economy/Labour/News/sars-strike-day-2-more-branches-open-deadline-for-all-tax-due-20190329</t>
  </si>
  <si>
    <t>https://www.thesouthafrican.com/news/nationwide-truck-strike-latest-traffic-updates-routes-affected/</t>
  </si>
  <si>
    <t>https://www.iol.co.za/saturday-star/news/thousands-of-joburgers-joined-climate-strike-in-unison-with-the-rest-of-the-world-33534871</t>
  </si>
  <si>
    <t>https://www.theguardian.com/world/2019/jan/23/spanish-taxi-drivers-strike-for-more-ride-hailing-app-regulations</t>
  </si>
  <si>
    <t>https://www.telesurenglish.net/news/Catalonia-General-Strike-in-Support-of-Pro-Independence-Leaders-20190221-0005.html</t>
  </si>
  <si>
    <t>https://elpais.com/sociedad/2019/03/08/actualidad/1552041211_936244.html</t>
  </si>
  <si>
    <t>https://www.aa.com.tr/en/europe/railway-workers-go-on-strike-in-spain/1546112</t>
  </si>
  <si>
    <t>https://www.nytimes.com/2019/10/18/world/europe/catalonia-separatist-belgium.html?searchResultPosition=220</t>
  </si>
  <si>
    <t>https://www.eitb.eus/es/noticias/economia/detalle/6799894/la-ensenanza-concertada-inicia-huelga-se-mantiene-negociacion/</t>
  </si>
  <si>
    <t>http://www.dailynews.lk/2019/07/23/local/191903/postal-strike-ends</t>
  </si>
  <si>
    <t>https://www.wsws.org/en/articles/2019/09/12/nona-s12.html</t>
  </si>
  <si>
    <t>http://www.colombopage.com/archive_19B/Oct07_1570423544CH.php</t>
  </si>
  <si>
    <t>https://www.dabangasudan.org/en/all-news/article/doctors-strike-in-sudan-enters-second-week</t>
  </si>
  <si>
    <t>https://www.dabangasudan.org/en/all-news/article/sudan-uprising-lecturers-doctors-strike-ahead-of-march-of-sudanese-women</t>
  </si>
  <si>
    <t>https://www.dabangasudan.org/en/all-news/article/sudan-uprising-mass-action-following-100-days-of-demonstrations</t>
  </si>
  <si>
    <t>https://www.dabangasudan.org/en/all-news/article/sudan-general-strikes-continue-in-spite-of-tmc-threats</t>
  </si>
  <si>
    <t>https://www.france24.com/en/20190528-sudan-protestors-strike-press-military-council-al-bashir-transports-civilian</t>
  </si>
  <si>
    <t>https://www.nytimes.com/2019/06/03/world/africa/sudan-security-forces-protesters-violence.html?searchResultPosition=683</t>
  </si>
  <si>
    <t>https://www.theguardian.com/world/2019/jun/09/general-strike-sudan-shutdown</t>
  </si>
  <si>
    <t>https://www.bbc.com/news/world-europe-48615911</t>
  </si>
  <si>
    <t>http://www.industriall-union.org/tunisian-unions-strike-against-imf-austerity</t>
  </si>
  <si>
    <t>https://www.africanews.com/2019/02/07/tunisian-high-school-teachers-strike-over-bonuses-improved-working-conditions/</t>
  </si>
  <si>
    <t>https://english.alarabiya.net/en/business/economy/2019/05/02/Strike-by-Tunisian-fuel-workers-leads-to-queues-and-empty-pumps.html</t>
  </si>
  <si>
    <t>https://world-psi.org/en/two-thousand-tunisian-municipal-cleaners-demand-safe-working-conditions-and-statutory-recognition</t>
  </si>
  <si>
    <t>https://www.ntv.co.ug/news/national/Trainee-doctors--strike-kicks-off-/4522324-5294340-p8b6k5/index.html</t>
  </si>
  <si>
    <t>http://www.industriall-union.org/ukrainian-miners-demand-payment-of-wage-arrears</t>
  </si>
  <si>
    <t>https://www.wsws.org/en/articles/2019/11/26/unis-n26.html</t>
  </si>
  <si>
    <t>https://apnews.com/dc0d7863b924fe12973da252f2d986c2</t>
  </si>
  <si>
    <t>https://elpais.com/elpais/2019/07/22/album/1563832164_351568.html</t>
  </si>
  <si>
    <t>https://www.nbcnews.com/news/us-news/global-climate-strike-which-companies-are-closing-their-doors-n1055621</t>
  </si>
  <si>
    <t>https://apnews.com/82e90b5debbd0545573d73595474af62</t>
  </si>
  <si>
    <t>https://www.garda.com/crisis24/news-alerts/216561/uruguay-teachers-union-stages-24-hour-strike-in-montevideo-march-27</t>
  </si>
  <si>
    <t>https://peoplesdispatch.org/2019/05/24/thousands-of-uruguayan-workers-mobilize-during-partial-general-strike/</t>
  </si>
  <si>
    <t>https://peoplesdispatch.org/2019/06/14/uruguayan-gas-workers-begin-an-indefinite-general-strike/</t>
  </si>
  <si>
    <t>https://www.telesurenglish.net/news/Over-700000-Uruguayan-Workers-Go-on-Strike-to-Defend-Jobs-20190625-0006.html</t>
  </si>
  <si>
    <t>https://www.tn23.tv/2019/05/02/comienza-el-paro-nacional-en-venezuela/</t>
  </si>
  <si>
    <t>https://elestimulo.com/docentes-acatan-paro-nacional-de-24-horas-por-reivindicaciones-salariales/</t>
  </si>
  <si>
    <t>https://efectococuyo.com/la-humanidad/primer-dia-de-paro-nacional-de-docentes-se-cumple-con-859-de-participacion-segun-federaciones/</t>
  </si>
  <si>
    <t>https://www.telegraph.co.uk/news/2019/01/04/zimbabwean-doctors-stop-emergency-work-escalating-pay-strike/</t>
  </si>
  <si>
    <t>https://www.theeastafrican.co.ke/news/africa/Revolt-and-repression-in-Zimbabwe/4552902-4944592-s3litz/index.html</t>
  </si>
  <si>
    <t>https://www.garda.com/crisis24/news-alerts/200981/zimbabwe-teachers-begin-indefinite-strike-february-5</t>
  </si>
  <si>
    <t>https://www.crisisgroup.org/crisiswatch/database?location%5B%5D=19&amp;date_range=custom&amp;from_month=06&amp;from_year=2019&amp;to_month=06&amp;to_year=2019</t>
  </si>
  <si>
    <t>https://www.reuters.com/article/us-zimbabwe-health/zimbabwe-doctors-defy-government-ultimatum-to-end-strike-idUSKBN1WM1K3</t>
  </si>
  <si>
    <t>https://www.crisisgroup.org/crisiswatch/database?location%5B%5D=19&amp;date_range=custom&amp;from_month=10&amp;from_year=2019&amp;to_month=10&amp;to_year=2019</t>
  </si>
  <si>
    <t>https://www.nytimes.com/2019/11/06/world/africa/zimbabwe-strike-protest-wages.html?searchResultPosition=41</t>
  </si>
  <si>
    <t>http://www.rfi.fr/en/africa/20190311-general-strike-algeria</t>
  </si>
  <si>
    <t>http://www.industriall-union.org/workers-in-algeria-to-stage-further-strikes</t>
  </si>
  <si>
    <t>https://www.thenational.ae/world/mena/algerian-judges-and-prosecutors-strike-for-judicial-independence-1.929578</t>
  </si>
  <si>
    <t>https://www.icj.org/algeria-reverse-mass-arbitrary-transfer-of-judges/</t>
  </si>
  <si>
    <t>https://middle-east-online.com/en/algerian-protesters-chant-%E2%80%9Cno-election%E2%80%9D-tomorrow</t>
  </si>
  <si>
    <t>https://www.telesurenglish.net/news/Argentina-Teachers-Start-72-Hour-National-Strike-Against-Macri-Neoliberal-Policies-20190306-0008.html</t>
  </si>
  <si>
    <t>https://buyingbusinesstravel.com/news/2430173-argentine-pilots-join-national-strike/</t>
  </si>
  <si>
    <t>https://www.aljazeera.com/news/2019/04/thousands-strike-argentina-macri-austerity-programme-190430231250440.html</t>
  </si>
  <si>
    <t>https://www.reuters.com/article/us-argentina-strike/argentina-strike-shuts-down-key-grain-ports-grounds-flights-idUSKCN1SZ1LG</t>
  </si>
  <si>
    <t>https://www.smh.com.au/business/companies/more-than-2000-companies-give-staff-time-off-to-attend-climate-strike-20190919-p52szm.html</t>
  </si>
  <si>
    <t>https://abcnews.go.com/International/wireStory/bangladesh-garment-workers-continue-protest-higher-wages-60253156</t>
  </si>
  <si>
    <t>http://www.newsonair.nic.in/News?title=Transport-strike-intensifies-as-Truck-workers-join-indefinite-strike-in-Bangladesh&amp;id=374814</t>
  </si>
  <si>
    <t>https://www.rtbf.be/info/belgique/detail_accord-interprofessionnel-les-negociations-entre-syndicats-et-employeurs-dans-l-impasse?id=10125126</t>
  </si>
  <si>
    <t>https://www.rtbf.be/info/belgique/detail_greve-mondiale-pour-le-climat-des-milliers-de-jeunes-et-moins-jeunes-manifestent-a-bruxelles?id=10320400</t>
  </si>
  <si>
    <t>https://www.youtube.com/watch?time_continue=117&amp;v=waQxujyR5Gc&amp;feature=emb_title</t>
  </si>
  <si>
    <t>http://www.industriall-union.org/14j-massive-general-strike-in-brazil</t>
  </si>
  <si>
    <t>http://www.industriall-union.org/brazilians-protest-against-reforms-on-pension-and-education</t>
  </si>
  <si>
    <t>https://apnews.com/0966674e639048e0a681c29248ffe0ad</t>
  </si>
  <si>
    <t>https://www.telesurenglish.net/news/chile-teachers-strike-education-ministry-public-education-20190708-0004.html</t>
  </si>
  <si>
    <t>https://www.telegraph.co.uk/news/2019/10/26/pictures-day-26-october-2019/riot-police-clash-demonstrators-santiago-week-street-violence/</t>
  </si>
  <si>
    <t>https://www.reuters.com/article/uk-china-anniversary-timeline/timeline-key-dates-in-hong-kongs-protests-idUSKBN1WG3XK</t>
  </si>
  <si>
    <t>https://www.nytimes.com/2019/08/07/opinion/hong-kong-protests-strike-china.html?searchResultPosition=40</t>
  </si>
  <si>
    <t>https://elpais.com/internacional/2019/04/25/colombia/1556202249_591860.html</t>
  </si>
  <si>
    <t>https://www.telesurenglish.net/news/Colombian-Teachers-to-Go-On-National-Strike-in-Defense-of-Life-20190910-0014.html</t>
  </si>
  <si>
    <t>https://www.bbc.com/news/world-latin-america-50531816</t>
  </si>
  <si>
    <t>https://www.telesurenglish.net/news/Colombians-Make-Third-National-Strike-in-Less-Than-Two-Weeks-20191204-0005.html</t>
  </si>
  <si>
    <t>https://www.nodal.am/2019/08/costa-rica-sindicatos-de-salud-extienden-la-huelga-nacional/</t>
  </si>
  <si>
    <t>https://www.telesurenglish.net/news/Ecuador-Workers-Farmers-Launch-National-Strike--20190715-0025.html</t>
  </si>
  <si>
    <t>https://apnews.com/1a0ae2d37624412a8c1cc2b9d71cf7d0</t>
  </si>
  <si>
    <t>https://allafrica.com/stories/201906190625.html</t>
  </si>
  <si>
    <t>https://www.nytimes.com/2019/12/10/world/europe/france-protests-strikes.html?searchResultPosition=43</t>
  </si>
  <si>
    <t>https://www.euronews.com/2019/12/16/french-strikes-latest-unions-call-for-protests-in-fight-against-pension-reforms</t>
  </si>
  <si>
    <t>https://us.fashionnetwork.com/news/Companies-on-strike-for-the-climate-action-or-advertising-,1139854.html</t>
  </si>
  <si>
    <t>https://www.usnews.com/news/business/articles/2019-01-17/striking-greek-state-school-teachers-march-through-athens</t>
  </si>
  <si>
    <t>https://www.independent.co.uk/news/world/europe/may-day-protests-live-paris-berlin-athens-police-yellow-vests-latest-a8894211.html</t>
  </si>
  <si>
    <t>https://www.novinite.com/articles/200260/A+Nationwide+Strike+Will+Block+the+Maritime+Transport+in+Greece+Next+Week</t>
  </si>
  <si>
    <t>https://www.gettyimages.co.uk/detail/news-photo/general-strike-protest-rally-in-thessaloniki-greece-on-news-photo/1173084757</t>
  </si>
  <si>
    <t>https://peoplesdispatch.org/2019/08/07/guatemalan-peasant-organizations-strike-ahead-of-the-second-round-of-elections/</t>
  </si>
  <si>
    <t>https://www.africanews.com/2019/02/09/guinea-bissau-students-protest-over-threat-by-teachers-to-strike/</t>
  </si>
  <si>
    <t>https://www.garda.com/crisis24/news-alerts/238551/honduras-teachers-and-doctors-continue-to-strike-june-12-update-5</t>
  </si>
  <si>
    <t>https://www.garda.com/crisis24/news-alerts/235091/honduras-nationwide-education-and-healthcare-strike-may-30-31-update-1</t>
  </si>
  <si>
    <t>https://www.garda.com/crisis24/news-alerts/238821/honduras-nationwide-taxi-drivers-strike-june-13</t>
  </si>
  <si>
    <t>https://www.hindustantimes.com/india-news/violent-protests-rail-blockades-in-many-states-on-2nd-day-of-bharat-bandh/story-wedXpe16c1Giu5vdvltTeJ.html</t>
  </si>
  <si>
    <t>https://www.scmp.com/news/asia/south-asia/article/3014894/workload-inhuman-indian-doctors-stage-nationwide-strike-over</t>
  </si>
  <si>
    <t>https://www.indiatoday.in/india/story/many-schools-in-delhi-to-remain-closed-on-thursday-due-to-transport-strike-1600641-2019-09-19</t>
  </si>
  <si>
    <t>https://www.indiatoday.in/india/story/lawyers-strike-1617987-2019-11-11</t>
  </si>
  <si>
    <t>https://www.theguardian.com/world/2019/dec/10/india-braces-for-protests-over-citizenship-bill-excluding-muslims</t>
  </si>
  <si>
    <t>https://www.ynetnews.com/articles/0,7340,L-5601387,00.html</t>
  </si>
  <si>
    <t>https://www.garda.com/crisis24/news-alerts/207391/italy-nationwide-public-transportation-strike-march-8</t>
  </si>
  <si>
    <t>https://news.industriall-europe.eu/Article/351</t>
  </si>
  <si>
    <t>https://www.tgcom24.mediaset.it/economia/taxi-in-sciopero-il-9-luglio-nessuna-risposta-da-toninelli-_3215464-201902a.shtml</t>
  </si>
  <si>
    <t>http://www.ansa.it/english/news/business/2019/07/23/transport-strikes-confirmed-wed-and-fri-2_23dba0ba-0388-49a1-8af0-8f522f7c5bca.html</t>
  </si>
  <si>
    <t>https://www.corriere.it/cronache/19_settembre_24/venerdi-sciopero-generale-il-clima-ma-non-solo-4c2fa0bc-ded0-11e9-a10b-ca7db0bcf850.shtml?refresh_ce-cp</t>
  </si>
  <si>
    <t>https://www.albaniandailynews.com/index.php?idm=37459&amp;mod=2</t>
  </si>
  <si>
    <t>https://www.ilfriuli.it/articolo/economia/benzinai-confermato-lo-sciopero-nazionale/4/209074</t>
  </si>
  <si>
    <t>https://it.sputniknews.com/intervista/201911298344922-ex-ilva-sciopero-generale-a-taranto-gli-operai-lavoro-salute-riconversione/</t>
  </si>
  <si>
    <t>https://www.alaraby.co.uk/english/news/2019/10/3/jordan-teachers-strike-suspended-but-new-action-looms</t>
  </si>
  <si>
    <t>https://www.garda.com/crisis24/news-alerts/210171/kenya-flight-disruptions-at-four-main-airports-amid-ongoing-strike-march-6-update-4</t>
  </si>
  <si>
    <t>https://www.garda.com/crisis24/news-alerts/248401/kenya-nationwide-ride-sharing-drivers-strike-from-july-15</t>
  </si>
  <si>
    <t>https://www.youtube.com/watch?v=SahktTfiUM0</t>
  </si>
  <si>
    <t>https://www.youtube.com/watch?v=y8ydZqysyZA</t>
  </si>
  <si>
    <t>https://balkaninsight.com/2019/01/25/wave-of-public-sector-strikes-shakes-kosovo-01-24-2019/</t>
  </si>
  <si>
    <t>https://apnews.com/2af36cc1bd854d7dbd833311deeaa680</t>
  </si>
  <si>
    <t>https://www.garda.com/crisis24/news-alerts/227571/lebanon-central-bank-employees-protest-in-beirut-may-3</t>
  </si>
  <si>
    <t>https://www.garda.com/crisis24/news-alerts/232686/lebanon-national-civil-servant-strike-called-off-may-22-update-1</t>
  </si>
  <si>
    <t>https://www.garda.com/crisis24/news-alerts/279161/lebanon-thousands-participate-in-nationwide-general-strike-october-21-update-9</t>
  </si>
  <si>
    <t>https://www.france24.com/en/20191112-lebanese-banks-schools-go-on-strike-as-as-protests-endure</t>
  </si>
  <si>
    <t>http://www.dailystar.com.lb/News/Lebanon-News/2019/Nov-16/495700-private-hospitals-stage-warning-strike-over-late-payments.ashx</t>
  </si>
  <si>
    <t>https://www.garda.com/crisis24/news-alerts/292821/lebanon-nationwide-protests-continue-as-petrol-stations-remain-closed-december-1-update-42</t>
  </si>
  <si>
    <t>http://lestimes.com/govt-pleads-with-teachers-to-abandon-strike/</t>
  </si>
  <si>
    <t>https://www.maserumetro.com/news/news/teachers-strike-flops/</t>
  </si>
  <si>
    <t>https://frontpageafricaonline.com/health/national-health-workers-union-of-liberia-ends-go-slow-strike-action/</t>
  </si>
  <si>
    <t>https://allafrica.com/stories/201912170376.html</t>
  </si>
  <si>
    <t>https://en.delfi.lt/politics/teachers-in-several-hundred-schools-stage-warning-strike.d?id=82904859</t>
  </si>
  <si>
    <t>https://ewn.co.za/2019/10/24/blackouts-as-malawi-truckers-strike-disrupts-fuel-supplies</t>
  </si>
  <si>
    <t>https://afrique.latribune.fr/politique/2019-01-09/le-mali-au-bord-de-la-paralysie-suite-a-une-greve-generale-de-3-jours-803203.html</t>
  </si>
  <si>
    <t>http://www.rfi.fr/fr/afrique/20190519-mali-greve-enseignants-suspendue-accord-syndicats-gouvernement</t>
  </si>
  <si>
    <t>https://www.bbc.com/afrique/region-47472934</t>
  </si>
  <si>
    <t>https://maliactu.net/mali-sante-fin-de-la-greve-generaledes-csref/</t>
  </si>
  <si>
    <t>https://www.maliweb.net/untm-syndicats/synabef-fenpecab-48-heures-de-greve-2845346.html</t>
  </si>
  <si>
    <t>https://www.maliweb.net/economie/un-peril-guette-leconomie-malienne-les-douaniers-en-greve-de-72-heures-a-partir-du-30-octobre-prochain-2844170.html</t>
  </si>
  <si>
    <t>https://www.telesurenglish.net/news/Thousands-Strike-At-Mexican-Factories-Its-Become-a-Social-Movement-20190217-0005.html</t>
  </si>
  <si>
    <t>https://www.reuters.com/article/us-mexico-transport-strike/mexico-teachers-block-railway-lines-food-shortages-feared-idUSKCN1PM2LQ</t>
  </si>
  <si>
    <t>https://socialistproject.ca/2019/04/labour-protest-in-mexico-situam-strike/</t>
  </si>
  <si>
    <t>https://mexiconewsdaily.com/news/protesting-farmers-block-highways/</t>
  </si>
  <si>
    <t>https://www.leconomiste.com/flash-infos/greve-dans-le-secteur-public-les-plaintes-des-syndicats</t>
  </si>
  <si>
    <t>https://www.business-standard.com/article/pti-stories/maoist-activists-arrested-in-nepal-as-nationwide-strike-disrupts-life-119052701076_1.html</t>
  </si>
  <si>
    <t>https://www.garda.com/crisis24/news-alerts/242596/nepal-nationwide-strikes-and-protests-planned-june-25-update-2</t>
  </si>
  <si>
    <t>https://www.citynews1130.com/2019/05/23/general-strike-slows-commerce-in-nicaragua/</t>
  </si>
  <si>
    <t>http://www.rfi.fr/fr/afrique/20190220-niger-greve-enseignant-niamey-universite</t>
  </si>
  <si>
    <t>https://www.premiumtimesng.com/news/more-news/306831-asuu-strike-nigerian-govt-lecturers-resume-talk.html</t>
  </si>
  <si>
    <t>https://www.garda.com/crisis24/news-alerts/246401/nigeria-port-workers-suspend-nationwide-strike-july-5-update-1</t>
  </si>
  <si>
    <t>https://www.independent.ng/ssanu-nasu-naat-begin-nationwide-warning-strike-today/</t>
  </si>
  <si>
    <t>https://www.vanguardngr.com/2019/12/blackout-looms-as-workers-shut-discos-gencos-begin-nationwide-strike/</t>
  </si>
  <si>
    <t>https://tribune.com.pk/story/1899917/1-lawyers-in-islamabad-end-strike-after-40-days/</t>
  </si>
  <si>
    <t>https://www.reuters.com/article/us-pakistan-strike/pakistani-traders-strike-over-imf-austerity-measures-idUSKCN1U80C2</t>
  </si>
  <si>
    <t>https://www.dawn.com/news/1516203</t>
  </si>
  <si>
    <t>https://www.aljazeera.com/news/2019/10/pakistan-traders-strike-steps-boost-taxes-urged-imf-191029115027689.html</t>
  </si>
  <si>
    <t>https://www.thestar.com/news/world/asia/2019/12/13/pakistan-lawyers-strike-over-arrest-of-colleagues-in-assault.html</t>
  </si>
  <si>
    <t>https://en.dailypakistan.com.pk/12-Dec-2019/lawyers-doctors-on-strike-after-pic-clash</t>
  </si>
  <si>
    <t>https://www.middleeastmonitor.com/20190330-gazans-stage-general-strike-amid-land-day-protests/</t>
  </si>
  <si>
    <t>https://www.middleeastmonitor.com/20190625-palestinians-hold-general-strike-against-manama-conference/</t>
  </si>
  <si>
    <t>https://www.garda.com/crisis24/news-alerts/240231/peru-nationwide-general-strike-planned-on-june-20</t>
  </si>
  <si>
    <t>https://www.telesurenglish.net/news/Peru-Army-Deployed-to-Port-Amid-Protest-Against-Mining-Project-20190804-0010.html</t>
  </si>
  <si>
    <t>https://www.mining.com/nationwide-mine-strike-in-peru-called-a-failure/</t>
  </si>
  <si>
    <t>https://www.wsws.org/en/articles/2019/11/25/peru-n25.html</t>
  </si>
  <si>
    <t>https://newsinfo.inquirer.net/1169824/nationwide-transport-strike-to-push-through-monday-sept-30-groups</t>
  </si>
  <si>
    <t>https://www.nytimes.com/2019/04/26/world/europe/poland-teachers-strike.html</t>
  </si>
  <si>
    <t>https://www.wsws.org/en/articles/2019/02/16/port-f16.html</t>
  </si>
  <si>
    <t>https://www.publico.pt/2019/04/15/economia/noticia/greve-transporte-materias-perigosas-adesao-100-1869327</t>
  </si>
  <si>
    <t>https://www.garda.com/crisis24/news-alerts/259406/portugal-fuel-drivers-agree-to-end-strike-august-19-update-3</t>
  </si>
  <si>
    <t>https://www.middleeasteye.net/news/workers-win-concessions-qatar-after-thousands-protest-against-inhumane-conditions</t>
  </si>
  <si>
    <t>https://www.youtube.com/watch?v=8wZJsdqOA4E&amp;index=142&amp;list=UULidj8wzlO9SV6k0XDQ4SEg</t>
  </si>
  <si>
    <t>https://www.reuters.com/article/us-serbia-protests-taxis/taxi-drivers-protest-in-serbias-capital-over-ride-sharing-service-idUSKBN1WU28O</t>
  </si>
  <si>
    <t>https://mg.co.za/article/2019-02-13-cosatu-takes-to-the-streets-over-eskom-job-losses/</t>
  </si>
  <si>
    <t>https://citizen.co.za/news/south-africa/news-update/2173711/nationwide-trucking-strike-causing-chaos-on-major-sa-routes/</t>
  </si>
  <si>
    <t>https://elpais.com/sociedad/2019/03/08/actualidad/1552079524_186232.html</t>
  </si>
  <si>
    <t>https://www.garda.com/crisis24/news-alerts/278141/spain-flight-and-transportation-disruptions-reported-amid-general-strike-in-catalonia-october-18-update-4</t>
  </si>
  <si>
    <t>https://www.eitb.eus/es/noticias/economia/detalle/6731376/nuevas-huelgas-noviembre-2019-ensenanza-concertada/</t>
  </si>
  <si>
    <t>https://www.wsws.org/en/articles/2019/09/28/sril-s28.html</t>
  </si>
  <si>
    <t>https://www.newsfirst.lk/2019/10/07/train-strike-called-off-3/</t>
  </si>
  <si>
    <t>https://www.dabangasudan.org/en/all-news/article/sudan-uprising-sunday-protests-ongoing-strikes-and-detentions</t>
  </si>
  <si>
    <t>https://www.telesurenglish.net/news/Khartoum-in-3rd-Day-of-Strike-Against-Ruling-Military-20190611-0006.html</t>
  </si>
  <si>
    <t>https://www.aljazeera.com/news/2019/01/tunisia-powerful-ugtt-workers-union-holds-nationwide-strike-190117081348601.html</t>
  </si>
  <si>
    <t>https://english.alarabiya.net/en/News/north-africa/2019/02/07/Thousands-of-Tunisian-teachers-protest-after-months-on-strike.html</t>
  </si>
  <si>
    <t>https://www.wsws.org/en/articles/2019/11/25/unis-n25.html</t>
  </si>
  <si>
    <t>https://www.wsws.org/en/articles/2019/12/19/nurs-d19.html</t>
  </si>
  <si>
    <t>https://monitor.civicus.org/updates/2019/11/25/freedoms-under-attack-us-legislation-seeks-restrict-protests/</t>
  </si>
  <si>
    <t>https://www.garda.com/crisis24/news-alerts/242406/uruguay-transport-workers-strike-planned-in-montevideo-june-25</t>
  </si>
  <si>
    <t>https://www.nytimes.com/2019/05/01/world/americas/venezuela-protests-guaido-maduro.html?searchResultPosition=764</t>
  </si>
  <si>
    <t>https://www.youtube.com/watch?v=6NZCBbM-Iyw</t>
  </si>
  <si>
    <t>https://www.telesurenglish.net/news/Zimbabwe-Doctors-End-Strike-Without-A-Deal-Amid-Cash-Crisis-20190110-0013.html</t>
  </si>
  <si>
    <t xml:space="preserve"> https://www.telesurenglish.net/news/Zimbabwe-600-Detained-After-3-Day-National-Strike-20190117-0001.html</t>
  </si>
  <si>
    <t>https://www.garda.com/crisis24/news-alerts/202896/zimbabwe-teachers-suspend-nationwide-strike-february-10-update-1</t>
  </si>
  <si>
    <t>http://www.rfi.fr/en/africa/20190903-zimbabwe-doctors-strike-decent-pay</t>
  </si>
  <si>
    <t>domestic2</t>
  </si>
  <si>
    <t>Australia</t>
  </si>
  <si>
    <t>Cambodia</t>
  </si>
  <si>
    <t>Croatia</t>
  </si>
  <si>
    <t>Eswatini (Swaziland)</t>
  </si>
  <si>
    <t>Hungary</t>
  </si>
  <si>
    <t>Iceland</t>
  </si>
  <si>
    <t>Ireland</t>
  </si>
  <si>
    <t>Jordan</t>
  </si>
  <si>
    <t>Korea, South</t>
  </si>
  <si>
    <t>Latvia</t>
  </si>
  <si>
    <t>Lesotho</t>
  </si>
  <si>
    <t>Lithuania</t>
  </si>
  <si>
    <t>Malaysia</t>
  </si>
  <si>
    <t>Monaco</t>
  </si>
  <si>
    <t>Netherlands</t>
  </si>
  <si>
    <t>New Zealand</t>
  </si>
  <si>
    <t>Norway</t>
  </si>
  <si>
    <t>Qatar</t>
  </si>
  <si>
    <t>Serbia</t>
  </si>
  <si>
    <t>Switzerland</t>
  </si>
  <si>
    <t>Uruguay</t>
  </si>
  <si>
    <t>https://apnews.com/5ac88dde687c423d81bd3dfdc3d4a0d4</t>
  </si>
  <si>
    <t>http://www.xinhuanet.com/english/2019-11/29/c_138593233.htm</t>
  </si>
  <si>
    <t>https://www.khaama.com/anti-fraud-protests-reached-the-eastern-central-and-in-the-capital-zone-provinces-of-afghanistan-65432/</t>
  </si>
  <si>
    <t>https://balkaninsight.com/2019/02/16/protesters-attack-the-prime-minister-office-in-albania/</t>
  </si>
  <si>
    <t>https://www.euronews.com/2019/02/22/albanian-opposition-in-mass-resignation-move-to-demand-fresh-elections</t>
  </si>
  <si>
    <t>https://www.euronews.com/2019/06/10/albanian-elections-canceled-in-midst-of-anti-government-protests</t>
  </si>
  <si>
    <t>https://www.aljazeera.com/news/2019/02/algerians-protest-bouteflika-bid-term-190222151225077.html</t>
  </si>
  <si>
    <t>https://www.gettyimages.co.uk/detail/news-photo/algerian-lawyers-protest-on-february-25-2019-at-the-sidi-news-photo/1127349858</t>
  </si>
  <si>
    <t>https://www.theeastafrican.co.ke/news/africa/Dozen-journalists-arrested-at-Algiers-censorship-protest/4552902-5003662-146tlh6z/index.html</t>
  </si>
  <si>
    <t>https://www.nytimes.com/2019/03/01/world/africa/algeria-protests-bouteflika.html?searchResultPosition=33</t>
  </si>
  <si>
    <t>https://www.nytimes.com/2019/03/04/world/africa/algeria-protests-bouteflika.html</t>
  </si>
  <si>
    <t>https://www.vox.com/world/2019/3/5/18251527/algeria-protest-term-pouvoir-bouteflika</t>
  </si>
  <si>
    <t>https://www.voanews.com/middle-east/doctors-lawyers-rally-against-algerias-bouteflika</t>
  </si>
  <si>
    <t>https://www.nytimes.com/2019/03/08/world/africa/algeria-protests-bouteflika.html?searchResultPosition=15</t>
  </si>
  <si>
    <t>https://www.nytimes.com/2019/03/12/world/africa/algeria-bouteflika-election.html</t>
  </si>
  <si>
    <t>https://www.france24.com/en/20190313-algeria-opposition-bouteflika-teachers-protest</t>
  </si>
  <si>
    <t>https://www.nytimes.com/2019/03/15/world/africa/algeria-protests-bouteflika.html</t>
  </si>
  <si>
    <t>https://www.reuters.com/article/us-algeria-protests/algeria-protest-leaders-tell-army-to-stay-out-of-politics-idUSKCN1R00R4</t>
  </si>
  <si>
    <t>https://www.africanews.com/2019/03/23/hundreds-of-algerian-lawyers-protest-against-bouteflika//</t>
  </si>
  <si>
    <t>https://www.nytimes.com/2019/03/29/world/africa/algeria-antigovernment-protests.html?searchResultPosition=3</t>
  </si>
  <si>
    <t>https://www.bbc.com/news/world-africa-47830156</t>
  </si>
  <si>
    <t>https://www.bbc.com/news/world-africa-47915798</t>
  </si>
  <si>
    <t>https://www.trtworld.com/africa/algeria-top-official-resigns-as-students-protest-25912</t>
  </si>
  <si>
    <t>https://www.france24.com/en/20190419-algeria-protest-ninth-friday</t>
  </si>
  <si>
    <t>https://www.aljazeera.com/amp/news/2019/04/thousands-protest-algeria-ruling-elite-190426120503048.html</t>
  </si>
  <si>
    <t>https://www.aljazeera.com/amp/news/2019/05/algerians-leaders-mass-demonstration-190503154544772.html</t>
  </si>
  <si>
    <t>https://www.aljazeera.com/news/2019/05/thousands-protest-algeria-renew-call-postpone-july-vote-190524180129350.html</t>
  </si>
  <si>
    <t>https://english.alarabiya.net/en/News/north-africa/2019/05/28/Algeria-students-protest-against-army-chief.html</t>
  </si>
  <si>
    <t>https://www.middleeastmonitor.com/20190702-algeria-students-protest-against-regime-officials/</t>
  </si>
  <si>
    <t>https://www.france24.com/en/20190607-algeria-protest-we-will-not-stop-thousands-demonstrate-political-reform</t>
  </si>
  <si>
    <t>https://abcnews.go.com/International/wireStory/thousands-algeria-protest-regime-29th-week-65429235</t>
  </si>
  <si>
    <t>https://www.reuters.com/article/us-algeria-protests/celebrating-arrests-but-still-pushing-for-change-protesters-rally-in-algeria-idUSKCN1TF25M</t>
  </si>
  <si>
    <t>https://www.africanews.com/2019/06/19/algeria-students-protest-for-a-17th-time//</t>
  </si>
  <si>
    <t>http://www.rfi.fr/en/africa/20190621-algerian-protestors-rally-despite-arrests</t>
  </si>
  <si>
    <t>https://www.france24.com/en/20190628-algeria-protest-regime-change-police-berber-flag</t>
  </si>
  <si>
    <t>https://www.hrw.org/news/2019/09/09/algeria-tightening-screws-protests</t>
  </si>
  <si>
    <t>https://www.thestar.com.my/news/world/2019/07/13/algerian-protesters-push-for-reforms-man-tries-to-burn-himself</t>
  </si>
  <si>
    <t>https://www.channelnewsasia.com/news/world/algerian-protesters-return-to-streets-for-demand-reforms-11738458</t>
  </si>
  <si>
    <t>https://www.telesurenglish.net/news/Algerias-Students-Take-to-Streets-Demanding-Civilian-Govt-20190723-0012.html</t>
  </si>
  <si>
    <t>https://www.theafricareport.com/15807/algeria-lost-in-transition-three-months-after-bouteflikas-resignation-and-progress-has-stalled/</t>
  </si>
  <si>
    <t>https://aawsat.com/english/home/article/1837906/algerian-students-protest-again-crying-‘no-dialogue-gang’</t>
  </si>
  <si>
    <t>https://www.presstv.com/Detail/2019/08/09/603080/Algeria-protesters-25th-Friday</t>
  </si>
  <si>
    <t>https://aawsat.com/english/home/article/1856411/algerian-students-protest-25th-week-demanding-regime-change-democracy’</t>
  </si>
  <si>
    <t>https://www.theguardian.com/world/2019/aug/22/stalemate-in-algeria-six-months-after-start-of-protests-that-ousted-leader</t>
  </si>
  <si>
    <t>https://aawsat.com/english/home/article/1864526/algeria-protest-movement-marks-six-months-impasse</t>
  </si>
  <si>
    <t>https://netblocks.org/reports/internet-disrupted-in-algeria-amid-protests-against-military-influence-pA2znrAb</t>
  </si>
  <si>
    <t>https://www.reuters.com/article/us-algeria-protests/protesters-reject-algerian-election-announcement-idUSKBN1W21AM</t>
  </si>
  <si>
    <t>https://www.aljazeera.com/news/2019/09/thousands-march-algeria-protest-election-call-190920150318988.html</t>
  </si>
  <si>
    <t>https://foreignpolicy.com/2019/10/03/after-eight-months-on-the-streets-protesters-in-algeria-arent-giving-up/</t>
  </si>
  <si>
    <t>https://www.france24.com/en/20191005-algerian-protesters-reject-presidential-election-army</t>
  </si>
  <si>
    <t>https://www.presstv.com/Detail/2019/10/13/608584/Algeria-protest-energy-law</t>
  </si>
  <si>
    <t>https://www.elwatan.com/edition/actualite/bejaia-les-chretiens-dalgerie-denoncent-la-fermeture-des-lieux-de-culte-16-10-2019</t>
  </si>
  <si>
    <t>https://www.gulftoday.ae/news/2019/10/26/huge-rally-in-algeria-against-december-polls</t>
  </si>
  <si>
    <t>https://www.thestar.com.my/news/world/2019/10/30/algerian-protesters-march-on-in-defiance-of-039the-power039</t>
  </si>
  <si>
    <t>https://www.reuters.com/article/us-algeria-protests/algerian-protesters-march-on-in-defiance-of-the-power-idUSKBN1XA0M1</t>
  </si>
  <si>
    <t>https://english.alarabiya.net/en/News/north-africa/2019/11/09/Five-candidates-confirmed-for-Algeria-s-presidential-race.html</t>
  </si>
  <si>
    <t>https://www.usnews.com/news/world/articles/2019-10-11/algerias-protesters-march-against-ruling-elite-as-elections-approach</t>
  </si>
  <si>
    <t>https://www.vox.com/world/2019/11/14/20961104/algeria-protests</t>
  </si>
  <si>
    <t>https://www.nst.com.my/world/world/2019/11/539155/protests-erupt-algeria-over-upcoming-polls</t>
  </si>
  <si>
    <t>http://www.sabcnews.com/sabcnews/algerian-protesters-step-up-pressure-with-new-demonstrations/</t>
  </si>
  <si>
    <t>https://iranpress.com/en/africa-i140806-algerians_gathered_in_protest_at_upcoming_election</t>
  </si>
  <si>
    <t>https://www.garda.com/crisis24/news-alerts/292331/algeria-thousands-participate-in-nationwide-anti-government-protests-november-29-update-52</t>
  </si>
  <si>
    <t>https://www.aljazeera.com/news/2019/12/algerians-seeking-guard-exit-protest-upcoming-poll-191206122102398.html</t>
  </si>
  <si>
    <t>https://www.aljazeera.com/news/2019/12/fiasco-algeria-student-protesters-rally-election-191210161051543.html</t>
  </si>
  <si>
    <t>https://time.com/5748726/algeria-elections-boycott/</t>
  </si>
  <si>
    <t>https://www.bbc.com/news/world-africa-50717749</t>
  </si>
  <si>
    <t>https://www.nytimes.com/2019/12/13/world/africa/algeria-election-protest.html?searchResultPosition=116</t>
  </si>
  <si>
    <t>https://www.voanews.com/africa/thousands-algerians-protest-reject-talks-new-president</t>
  </si>
  <si>
    <t>https://www.usnews.com/news/world/articles/2019-12-20/algerians-protest-after-new-president-inaugurated</t>
  </si>
  <si>
    <t>https://www.middleeasteye.net/news/we-continue-fight-thousands-rally-algeria-despite-presidents-call-dialogue</t>
  </si>
  <si>
    <t>https://www.catalannews.com/society-science/item/andorran-women-march-in-favor-of-legalizing-abortion</t>
  </si>
  <si>
    <t>https://www.plataformamedia.com/en-uk/news/society/hundreds-protest-against-unemployment-and-marimbondo-joao-lourenco--11236301.html</t>
  </si>
  <si>
    <t>http://e-pao.net/epPageExtractor.asp?src=features.Licypriya_Kangujam_created_history_in_Africa_with_biggest_Climate_Strike.html..</t>
  </si>
  <si>
    <t>https://www.amnesty.org/en/latest/news/2019/12/angola-security-forces-violently-disperse-pro-independence-march/</t>
  </si>
  <si>
    <t>https://www.garda.com/crisis24/news-alerts/281341/angola-students-protest-in-luanda-october-26</t>
  </si>
  <si>
    <t>https://www.telesurenglish.net/news/20000-Argentines-Protest-President-Macris-Economic-Policies-20190111-0004.html</t>
  </si>
  <si>
    <t>https://www.expansion.com/latinoamerica/2019/01/17/5c40e72646163f25378b4603.html</t>
  </si>
  <si>
    <t>https://peoplesdispatch.org/2019/02/03/argentines-protest-for-fourth-straight-week-against-hike-in-rates-of-services/</t>
  </si>
  <si>
    <t>https://www.reuters.com/article/us-argentina-protest/tens-of-thousands-march-in-buenos-aires-against-austerity-tariffs-idUSKCN1Q220C</t>
  </si>
  <si>
    <t>https://www.france24.com/es/20190226-argentina-austeridad-protestas-buenos-aires</t>
  </si>
  <si>
    <t>https://maslibertad.com.co/protestas-feministas-en-argentina-por-aborto-legal/</t>
  </si>
  <si>
    <t>https://www.efe.com/efe/english/world/thousands-in-argentina-protest-austerity/50000262-3913398</t>
  </si>
  <si>
    <t>https://www.eldesconcierto.cl/2019/03/14/persisten-protestas-contra-macri-en-argentina-estamos-viviendo-toda-esta-miseria-por-la-politica-del-gobierno/</t>
  </si>
  <si>
    <t>https://www.efe.com/efe/america/sociedad/la-juventud-argentina-le-exige-al-gobierno-que-enfrente-el-cambio-climatico/20000013-3926484</t>
  </si>
  <si>
    <t>https://www.reuters.com/article/us-argentina-protest/argentine-unions-workers-stage-rainy-pushback-against-austerity-measures-idUSKCN1RG1T9</t>
  </si>
  <si>
    <t>https://www.voanews.com/americas/argentine-labor-unions-stage-strike-slam-macri-subsidy-cuts</t>
  </si>
  <si>
    <t>https://www.telesurtv.net/news/protestas-argentina-ajuste-economico-20190501-0023.html</t>
  </si>
  <si>
    <t>https://www.telesurenglish.net/news/Argentina-Protests-Gender-Violence-Demand-Right-to-Abort-20190604-0009.html</t>
  </si>
  <si>
    <t>https://peoplesdispatch.org/2019/05/20/fresh-protests-in-argentina-against-macris-economic-measures/</t>
  </si>
  <si>
    <t>https://www.bbc.com/news/world-latin-america-48444884</t>
  </si>
  <si>
    <t>https://www.eldiariodeguayana.com.ve/nuevas-protestas-en-argentina-por-crisis-economica/</t>
  </si>
  <si>
    <t>https://www.hispantv.com/noticias/argentina/433337/protestas-pobreza-politicas-macri</t>
  </si>
  <si>
    <t>https://www.aa.com.tr/es/pg/galer%C3%ADa-imágenes/protestas-contra-la-crisis-económica-en-argentina/3</t>
  </si>
  <si>
    <t>https://www.france24.com/es/20190822-elecciones-argentina-futuro-economia-fernandez</t>
  </si>
  <si>
    <t>https://www.hispantv.com/noticias/argentina/436543/protestas-crisis-economica-macri</t>
  </si>
  <si>
    <t>https://www.elperiodico.com/es/internacional/20190829/protestas-argentina-catastrofe-economica-7610385</t>
  </si>
  <si>
    <t>https://en.mercopress.com/2019/09/05/argentine-markets-rebound-despite-thousands-of-protestors-in-the-streets</t>
  </si>
  <si>
    <t>https://www.elespectador.com/noticias/el-mundo/protestas-por-la-crisis-en-argentina-crecen-con-huelga-de-empleados-publicos-articulo-880396</t>
  </si>
  <si>
    <t>https://www.aljazeera.com/news/2019/09/situation-dire-argentinians-protest-food-crisis-190913062627019.html</t>
  </si>
  <si>
    <t>https://www.batimes.com.ar/news/argentina/protesters-block-roads-hold-anti-government-marches-across-country.phtml</t>
  </si>
  <si>
    <t>https://www.alamy.com/buenos-aires-argentina-27th-sep-2019-thousand-people-participate-in-a-march-during-the-global-call-against-climate-change-in-buenos-aires-argentina-27-september-2019-credit-juan-ignacio-roncoroniefealamy-live-news-image328067386.html</t>
  </si>
  <si>
    <t>https://www.batimes.com.ar/news/argentina/protesters-march-against-imf-in-downtown-buenos-aires.phtml</t>
  </si>
  <si>
    <t>https://www.telesurenglish.net/news/Argentines-Demand-Renewal-of-Food-Emergency-Bill-20191101-0010.html</t>
  </si>
  <si>
    <t>https://www.theguardian.com/world/2019/dec/23/argentina-mendoza-protests-water-protection-law</t>
  </si>
  <si>
    <t>https://en.mercopress.com/2019/12/28/argentine-farmers-back-on-the-roads-protesting-export-duties</t>
  </si>
  <si>
    <t>https://www.azatutyun.am/a/29868092.html</t>
  </si>
  <si>
    <t>https://hetq.am/en/article/109572</t>
  </si>
  <si>
    <t>https://10daily.com.au/news/australia/a190126gwo/invasion-day-rallies-draw-tens-of-thousands-across-the-country-20190126?&amp;utm_medium=paid-search&amp;utm_source=10daily&amp;utm_campaign=digital:na&amp;utm_term=google&amp;utm_content=dsa&amp;gclid=CjwKCAiAyeTxBRBvEiwAuM8dncdwCrtAyRZrTRKZY-A1EexyE5p6lF6FJwgjgsoHMNqVeLHx5SprJRoCSvcQAvD_BwE</t>
  </si>
  <si>
    <t>https://www.dw.com/en/fridays-for-the-future-students-rally-for-the-climate/g-47739485</t>
  </si>
  <si>
    <t>https://www.wsws.org/en/articles/2019/03/16/aclim-m16.html</t>
  </si>
  <si>
    <t>https://www.dw.com/en/thousands-join-greta-thunberg-in-rome-fridays-for-future-rally/a-48403556</t>
  </si>
  <si>
    <t>https://www.sbs.com.au/news/australians-protest-six-years-of-offshore-detention</t>
  </si>
  <si>
    <t>https://www.catholicweekly.com.au/sydneysiders-protest-extreme-abortion-bill/</t>
  </si>
  <si>
    <t>https://www.alamy.com/brisbane-queensland-australia-9th-aug-2019-protesters-hold-placards-during-the-uni-students-walkout-against-adani-marchuniversity-students-and-other-members-of-the-public-protested-against-the-debated-adani-coal-mine-in-central-queensland-numerous-members-of-the-extinction-rebellion-had-been-arrested-days-before-the-protests-in-the-city-on-the-6th-of-august-and-some-as-per-their-bail-were-not-allowed-within-the-central-business-district-for-several-weeks-the-protesters-marched-across-victoria-bridge-to-meet-them-at-south-bank-instead-credit-image-joshua-prietosopa-images-via-z-image272923064.html</t>
  </si>
  <si>
    <t>https://www.abc.net.au/news/2019-09-20/school-strike-for-climate-draws-thousands-to-australian-rallies/11531612</t>
  </si>
  <si>
    <t>https://www.dhakatribune.com/world/2019/10/07/global-extinction-rebellion-protests-begin-in-australia</t>
  </si>
  <si>
    <t>https://www.nytimes.com/2019/11/14/world/australia/police-shooting-murder-Indigenous.html?searchResultPosition=194</t>
  </si>
  <si>
    <t>https://www.france24.com/en/20191129-australia-climate-change-carbon-emissions-protest-united-nations-madrid-bushfire</t>
  </si>
  <si>
    <t>https://www.bbc.com/news/world-australia-50748419</t>
  </si>
  <si>
    <t>https://junkee.com/climate-protesters-arrested-kirribilli/235730</t>
  </si>
  <si>
    <t>https://metropole.at/viennese-students-strike-for-climate-action/</t>
  </si>
  <si>
    <t>https://abcnews.go.com/Politics/students-world-skip-school-demand-action-climate-change/story?id=61694312</t>
  </si>
  <si>
    <t>https://www.aljazeera.com/news/2019/05/austria-wing-government-implodes-scandal-190520164805892.html</t>
  </si>
  <si>
    <t>https://www.bbc.com/news/world-48392551</t>
  </si>
  <si>
    <t>https://www.telesurenglish.net/news/Fridays-for-the-Future-Gets-Green-Parties-Voted-Into-EP-20190531-0006.html</t>
  </si>
  <si>
    <t>https://peoplesdispatch.org/2019/06/08/youth-march-in-vienna-against-police-brutality/</t>
  </si>
  <si>
    <t>https://www.cnbc.com/2019/09/20/in-pictures-millions-of-protesters-worldwide-come-together-to-demand-action-on-climate-change.html</t>
  </si>
  <si>
    <t>https://www.nst.com.my/world/2019/09/525241/hundreds-thousands-join-childrens-climate-strikes-europe</t>
  </si>
  <si>
    <t>https://www.rferl.org/a/azerbaijan-baku-protest-rally/29719324.html</t>
  </si>
  <si>
    <t>https://www.hrw.org/news/2019/10/22/azerbaijan-peaceful-rallies-dispersed-violently</t>
  </si>
  <si>
    <t>https://www.theguardian.com/world/2019/jan/14/bangladesh-strikes-thousands-of-garment-workers-clash-with-police-over-poor-pay</t>
  </si>
  <si>
    <t>https://www.presstv.com/Detail/2019/05/26/596973/Bangladesh-protest-fishing-ban</t>
  </si>
  <si>
    <t>https://apnews.com/f3ad07830d0549d4b94a955d0d44c6f2</t>
  </si>
  <si>
    <t>https://phys.org/news/2019-05-protests-bangladesh-two-month-shallow-water-fishing.html</t>
  </si>
  <si>
    <t>https://www.aljazeera.com/news/2019/10/191007174829064.html</t>
  </si>
  <si>
    <t>https://www.dhakatribune.com/climate-change/2019/09/20/global-climate-strike-dhaka-students-decry-climate-change</t>
  </si>
  <si>
    <t>https://www.news18.com/news/world/thousands-protest-against-bangladesh-police-after-it-shot-dead-4-in-deadly-riots-2355967.html</t>
  </si>
  <si>
    <t>https://belarusdigest.com/story/belarusians-awaken-in-protest-against-polluting-factories/</t>
  </si>
  <si>
    <t>https://www.lesoir.be/200484/article/2019-01-14/les-eleves-en-greve-scolaire-autorises-marcher-une-nouvelle-fois-pour-le-climat</t>
  </si>
  <si>
    <t>https://www.insider.com/more-than-10000-students-skipped-school-in-brussels-to-protest-2019-1</t>
  </si>
  <si>
    <t>https://www.rte.ie/news/newslens/2019/0124/1025366-brussels-protests/</t>
  </si>
  <si>
    <t>https://www.euractiv.com/section/future-eu/news/tens-of-thousands-protest-in-france-belgium-over-climate-crisis/</t>
  </si>
  <si>
    <t>https://theglobepost.com/2019/01/31/belgium-climate-action-protest/</t>
  </si>
  <si>
    <t>https://www.usnews.com/news/business/articles/2019-02-14/11-000-march-in-brussels-climate-protest</t>
  </si>
  <si>
    <t>https://news.yahoo.com/climate-activist-thunberg-urges-eu-double-carbon-reduction-111042030.html</t>
  </si>
  <si>
    <t>https://www.7sur7.be/privacy-gate/accept?redirectUri=%2f7s7%2ffr%2f2765%2fEnvironnement%2farticle%2fdetail%2f3520477%2f2019%2f02%2f27%2fQuelque-600-etudiants-prennent-part-a-une-marche-pour-le-climat-a-Gand.dhtml&amp;pwv=1&amp;pws=functional%7Canalytics%7Ccontent_recommendation%7Ctargeted_advertising%7Csocial_media&amp;days=390&amp;referrer=https%3A%2F%2Fen.wikipedia.org%2F</t>
  </si>
  <si>
    <t>https://www.hln.be/privacy-wall/accept?redirectUri=/nieuws/binnenland/anuna-zet-bart-de-wever-op-zijn-plaats-hij-heeft-de-boodschap-niet-begrepen~af1be85d/&amp;pwv=1&amp;pws=functional%7Canalytics%7Ccontent_recommendation%7Ctargeted_advertising%7Csocial_media&amp;days=390&amp;referrer=https%3A%2F%2Fen.wikipedia.org%2F</t>
  </si>
  <si>
    <t>https://www.demorgen.be/nieuws/klimaatacties-verliezen-aanhang-fors-minder-spijbelaars-op-elfde-actiedag~bed1a167/</t>
  </si>
  <si>
    <t>https://www.nieuwsblad.be/cnt/dmf20190324_04277639</t>
  </si>
  <si>
    <t>https://www.vrt.be/vrtnws/en/2019/03/31/where-can-i-protest-in-brussels-today/</t>
  </si>
  <si>
    <t>https://www.hln.be/wetenschap-planeet/amper-500-betogers-op-dertiende-klimaatmars-in-brussel-anuna-de-wever-ik-ben-pissed-dat-we-hier-nog-elke-week-moeten-staan~a9d4656b/</t>
  </si>
  <si>
    <t>https://www.vrt.be/vrtnws/nl/2019/04/11/rectoren-vlaamse-universiteiten-stappen-mee-in-13de-klimaatmars/</t>
  </si>
  <si>
    <t>https://www.nieuwsblad.be/cnt/dmf20190418_04338043</t>
  </si>
  <si>
    <t>https://www.hln.be/nieuws/binnenland/amper-400-deelnemers-voor-nationale-klimaatmars-in-namen-betoging-in-doornik-geannuleerd-bij-gebrek-aan-betogers~ad8c764b/</t>
  </si>
  <si>
    <t>https://newsmonkey.be/zeventiende-klimaatmars-in-brussel-lokt-amper-500-betogers-veel-armoedeorganisaties/</t>
  </si>
  <si>
    <t>https://www.hln.be/in-de-buurt/antwerpen/minuut-stilte-voor-vermoorde-julie-op-klimaatmars-in-antwerpen-ook-bv-s-stappen-mee~a5a56ee8/</t>
  </si>
  <si>
    <t>https://www.hln.be/nieuws/binnenland/raoni-vraagt-650-klimaatspijbelaars-in-brussel-mee-te-strijden-tegen-ontbossing~a78c8a8f</t>
  </si>
  <si>
    <t>https://thepublicsradio.org/article/yellow-vest-protest-in-brussels-turns-violent-350-detained</t>
  </si>
  <si>
    <t>https://www.usnews.com/news/world/articles/2019-02-07/the-latest-belgian-students-march-in-climate-protests</t>
  </si>
  <si>
    <t>https://www.brusselstimes.com/belgium/69103/climate-strike-fills-the-streets-of-brussels-nord-global-strike-greenpeace-youth-workers-scientists/</t>
  </si>
  <si>
    <t>https://www.channelnewsasia.com/news/world/belgian-police-arrest-up-to-300-extinction-rebellion-protesters-11995466</t>
  </si>
  <si>
    <t>https://www.france24.com/en/20191124-thousands-in-brussels-protest-violence-against-women</t>
  </si>
  <si>
    <t>https://www.voanews.com/europe/thousands-form-human-chain-brussels-climate-change-demo</t>
  </si>
  <si>
    <t>https://www.reuters.com/article/us-bolivia-politics/hundreds-of-thousands-voice-outrage-over-bolivian-leaders-response-to-forest-fires-idUSKCN1WK0H3</t>
  </si>
  <si>
    <t>https://www.ctvnews.ca/world/second-wave-of-demonstrations-rock-bolivia-as-thousands-protest-morales-1.4635590</t>
  </si>
  <si>
    <t>https://www.euronews.com/2019/11/04/bolivian-opposition-leader-calls-for-new-presidential-election</t>
  </si>
  <si>
    <t>https://www.commondreams.org/news/2019/11/15/massive-anti-coup-protests-explode-across-bolivia-against-many-violations-democracy</t>
  </si>
  <si>
    <t>https://www.bbc.com/news/av/world-latin-america-50455909/bolivia-crisis-indigenous-supporters-of-morales-gather-for-protest</t>
  </si>
  <si>
    <t>https://uk.reuters.com/article/uk-bolivia-election-idUKKBN1XS29A</t>
  </si>
  <si>
    <t>https://uk.reuters.com/article/uk-bolivia-politics-idUKKBN1XV1P5</t>
  </si>
  <si>
    <t>https://www.rferl.org/a/bosnians-protests-against-corruption-in-judiciary-after-bribe-video/29970850.html</t>
  </si>
  <si>
    <t>https://www.garda.com/crisis24/news-alerts/239716/bosnia-herzegovina-hundreds-protest-migrant-influx-in-bihac-june-16</t>
  </si>
  <si>
    <t>https://www.sarajevotimes.com/thousand-residents-of-banja-luka-protested/</t>
  </si>
  <si>
    <t>https://balkaninsight.com/2019/07/04/bosnian-serb-protesters-denounce-ban-on-city-centre-rallies/</t>
  </si>
  <si>
    <t>https://balkaninsight.com/2019/09/20/balkan-youngsters-join-global-climate-change-action/</t>
  </si>
  <si>
    <t>https://www.rferl.org/a/sarajevo-protest-calls-for-probe-of-children-s-home-after-shocking-photos-revealed/30284843.html</t>
  </si>
  <si>
    <t>https://balkaninsight.com/2019/12/26/bosnian-serb-city-hosts-rival-protest-rallies/</t>
  </si>
  <si>
    <t>https://www.regnskog.no/en/news/indigenous-protests-throughout-brazil</t>
  </si>
  <si>
    <t>https://www.bbc.com/news/world-latin-america-49329680</t>
  </si>
  <si>
    <t>https://www.aljazeera.com/news/2019/08/thousands-protest-brazil-bolsonaro-education-cuts-190814033301567.html</t>
  </si>
  <si>
    <t>https://www.dw.com/en/brazil-thousands-of-women-rally-against-bolsonaros-genocidal-policies/a-50031271</t>
  </si>
  <si>
    <t>https://www.theguardian.com/world/2019/aug/24/brazilian-protesters-bolsonaro-amazon-fires</t>
  </si>
  <si>
    <t>https://www.npr.org/2019/08/26/754292402/sos-from-brazils-amazon-fire-protesters-we-need-the-world-s-help-right-now</t>
  </si>
  <si>
    <t>https://www.reuters.com/article/us-climate-change-strike-brazil/brazilian-climate-strikers-take-aim-at-bolsonaro-for-amazon-fires-idUSKBN1W52HX</t>
  </si>
  <si>
    <t>https://www.dailymail.co.uk/news/article-6821415/Police-accidentally-pepper-spray-officers-Bulgaria-protest.html</t>
  </si>
  <si>
    <t>https://www.segabg.com/category-bulgaria/geshev-e-pozor-skandiraha-stotici-gnevni-nominaciyata-za-gl-prokuror</t>
  </si>
  <si>
    <t>https://sofiaglobe.com/2019/07/29/large-numbers-in-protests-in-bulgaria-against-nominee-to-be-prosecutor-general/</t>
  </si>
  <si>
    <t>https://sofiaglobe.com/2018/09/16/television-cameraman-assaulted-during-anti-government-protest-in-bulgarian-capital-report/</t>
  </si>
  <si>
    <t>https://www.bnt.bg/en/a/climate-protests-in-several-cities-in-bulgaria</t>
  </si>
  <si>
    <t>https://sofiaglobe.com/2019/09/25/thousands-join-protest-march-in-bulgarias-capital-against-nominee-prosecutor-general/</t>
  </si>
  <si>
    <t>https://www.thestar.com.my/news/world/2019/11/14/bulgaria-confirms-chief-prosecutor-appointment-despite-anti-graft-protests</t>
  </si>
  <si>
    <t>https://www.euractiv.com/section/justice-home-affairs/news/bulgaria-appoints-new-chief-prosecutor-amid-protests/</t>
  </si>
  <si>
    <t>https://peoplesdispatch.org/2019/03/06/workers-in-burkina-faso-demand-compensation-for-loss-of-mining-jobs/</t>
  </si>
  <si>
    <t>https://news.mb.com.ph/2019/06/25/burkina-medics-seek-better-work-conditions-threaten-strike/</t>
  </si>
  <si>
    <t>https://www.garda.com/crisis24/news-alerts/267511/burkina-faso-police-forces-disperse-protesters-in-ouagadougou-september-16-further-protests-likely</t>
  </si>
  <si>
    <t>https://www.straitstimes.com/asia/se-asia/hundreds-march-in-cambodias-capital-to-mark-labour-day-after-ban-lifted</t>
  </si>
  <si>
    <t>https://monitor.civicus.org/updates/2019/03/05/more-than-100-arrested-opposition-protests-several-journalists-detained/</t>
  </si>
  <si>
    <t>https://www.voanews.com/africa/cameroons-opposition-supporters-defy-protest-ban</t>
  </si>
  <si>
    <t>https://www.theguardian.com/world/2019/jan/08/canada-14-arrested-indigenous-anti-pipeline-protest-camp</t>
  </si>
  <si>
    <t>https://www.reddeerexpress.com/news/local-truck-convoy-departs-from-red-deer-to-sylvan-lake-to-protest-lack-of-pipeline-capacity-in-alberta/</t>
  </si>
  <si>
    <t>https://www.cbc.ca/news/canada/british-columbia/vancouver-march-protest-coastal-gaslink-1.4976429</t>
  </si>
  <si>
    <t>https://www.blogto.com/city/2019/01/thousands-protest-doug-fords-cut-osap-toronto/</t>
  </si>
  <si>
    <t>https://montrealgazette.com/news/local-news/hundreds-of-students-skip-school-rally-for-climate-action-in-montreal</t>
  </si>
  <si>
    <t>https://nationalpost.com/news/as-frustrated-pro-pipeline-protestors-arrive-in-ottawa-from-alberta-political-attention-remains-focused-on-quebec</t>
  </si>
  <si>
    <t>https://edmonton.citynews.ca/2019/02/23/pipeline-protest/</t>
  </si>
  <si>
    <t>https://globalnews.ca/news/5029785/autism-protest-queens-park/</t>
  </si>
  <si>
    <t>https://torontoobserver.ca/2019/03/21/toronto-students-join-global-protest-calling-for-action-on-climate-change/</t>
  </si>
  <si>
    <t>https://meadowlakenow.com/2019/03/25/quebec-taxi-drivers-clog-streets-to-protest-governments-industry-overhaul/</t>
  </si>
  <si>
    <t>https://www.ottawamatters.com/local-news/parents-march-to-parliament-hill-to-demand-national-strategy-for-autism-1349871</t>
  </si>
  <si>
    <t>https://globalnews.ca/news/5130561/ontario-student-walkout-education-changes/</t>
  </si>
  <si>
    <t>https://globalnews.ca/news/5131311/trucks-regina-anti-carbon-tax-rally/</t>
  </si>
  <si>
    <t>https://torontoobserver.ca/2019/04/13/toronto-students-walk-out-for-climate-action/</t>
  </si>
  <si>
    <t>https://torontosun.com/news/provincial/massive-union-rally-at-queens-park-protests-education-cuts</t>
  </si>
  <si>
    <t>https://www.cbc.ca/news/canada/montreal/bill-21-protests-montreal-1.5088265</t>
  </si>
  <si>
    <t>https://www.cbc.ca/news/canada/montreal/bill-21-protests-april-14-religious-organizations-1.5097671</t>
  </si>
  <si>
    <t>https://montrealgazette.com/news/local-news/montreals-saturday-climate-march-one-of-many-as-earth-week-draws-to-close</t>
  </si>
  <si>
    <t>https://toronto.citynews.ca/2019/04/29/autism-funding-protest-toronto/</t>
  </si>
  <si>
    <t>https://www.ctvnews.ca/health/crowd-rallies-at-ontario-legislature-against-health-system-changes-1.4402767</t>
  </si>
  <si>
    <t>https://montreal.ctvnews.ca/may-day-rallies-protests-take-place-in-montreal-1.4404209</t>
  </si>
  <si>
    <t>https://edmontonjournal.com/news/local-news/edmonton-students-walk-out-of-school-to-protest-ucp-education-policies</t>
  </si>
  <si>
    <t>https://montrealgazette.com/news/local-news/bill-21-demonstration-in-montreal-on-saturday</t>
  </si>
  <si>
    <t>https://globalnews.ca/news/5135022/montreal-pierrefonds-students-teachers-protest-quebec-secularism-bill/</t>
  </si>
  <si>
    <t>https://www.cbc.ca/news/canada/manitoba/walk-for-water-winnipeg-1.5131285</t>
  </si>
  <si>
    <t>https://www.cbc.ca/news/canada/british-columbia/trans-mountain-pipeline-protest-victoria-1.5186451</t>
  </si>
  <si>
    <t>https://globalnews.ca/news/5147224/calgary-bill-c-69-senate-hearing/</t>
  </si>
  <si>
    <t>https://biv.com/article/2019/09/hundreds-trucks-clog-vancouver-streets-protest-state-bcs-forestry-industry-photos</t>
  </si>
  <si>
    <t>https://www.bbc.com/news/world-us-canada-49856860</t>
  </si>
  <si>
    <t>https://globalnews.ca/news/5151576/taxi-drivers-protest-bill-17-quebec-city/</t>
  </si>
  <si>
    <t>https://www.iheartradio.ca/cjad/news/week-of-protests-including-bill-21-and-climate-change-starts-sunday-1.10048217</t>
  </si>
  <si>
    <t>https://www.theglobeandmail.com/canada/article-climate-change-protest-blocks-access-to-major-bridge-between-halifax/</t>
  </si>
  <si>
    <t>https://globalnews.ca/news/6052867/extinction-rebellion-climate-march-vancouver/</t>
  </si>
  <si>
    <t>https://www.cbc.ca/news/canada/edmonton/greta-thunberg-edmonton-climate-rally-1.5325030</t>
  </si>
  <si>
    <t>https://vancouversun.com/news/local-news/live-teen-environmental-activist-greta-thunberg-in-vancouver/</t>
  </si>
  <si>
    <t>https://www.rcinet.ca/en/2019/10/28/protesters-against-controversial-quebec-bill-21-rally-in-montreal/</t>
  </si>
  <si>
    <t>https://www.660citynews.com/2019/11/06/public-sector-workers-protest-wage-cuts-in-alberta-budget/</t>
  </si>
  <si>
    <t>https://edmonton.ctvnews.ca/rally-against-conscience-rights-bill-207-gathers-hundreds-at-legislature-1.4689480</t>
  </si>
  <si>
    <t>https://thegatewayonline.ca/2019/11/joint-rally-protests-alberta-budget-2019-post-secondary-cuts-and-changes/</t>
  </si>
  <si>
    <t>https://globalnews.ca/news/6213659/quebec-farmers-cn-rail-strike/</t>
  </si>
  <si>
    <t>https://globalnews.ca/news/6237204/students-protest-cuts-to-post-secondary-education-in-alberta-budget/</t>
  </si>
  <si>
    <t>https://www.narcity.com/news/ca/bc/vancouver/vancouver-climate-protest-stops-traffic-to-stage-a-funeral-for-the-dying-planet-video</t>
  </si>
  <si>
    <t>https://calgaryherald.com/news/local-news/huge-crowd-protests-kenney-government-outside-of-ucp-general-assembly</t>
  </si>
  <si>
    <t>https://interlusofona.info/dezenas-de-populares-marcham-na-ilha-brava-em-cabo-verde-por-mais-e-melhor-saude/</t>
  </si>
  <si>
    <t>http://www.rfi.fr/pt/sao-tome-e-principe/20190705-cabo-verde-manifestacao-contra-o-centralismo</t>
  </si>
  <si>
    <t>https://afriquepanorama.com/2019/06/17/manifestation-a-bangui-deux-agents-de-presse-de-lafp-arretes-par-les-forces-de-lordre/</t>
  </si>
  <si>
    <t>http://www.rfi.fr/fr/afrique/20190930-rca-manifestation-opposition-bangui-e-zingo-biani</t>
  </si>
  <si>
    <t>http://centrafrique-presse.over-blog.com/2019/10/rca-grande-manifestation-a-bangui-contre-le-depute-abdoul-karim-meckassoua.html</t>
  </si>
  <si>
    <t>https://www.cbsnews.com/pictures/youth-climate-strike-students-march-against-inaction-on-climate-change/38/</t>
  </si>
  <si>
    <t>https://www.presstv.com/Detail/2019/09/28/607318/Argentina-Chile-Bolivia-join-global-strike-over-climate-change</t>
  </si>
  <si>
    <t>https://www.aljazeera.com/news/2019/10/chile-protests-million-bring-santiago-halt-191025223542333.html</t>
  </si>
  <si>
    <t>https://www.pri.org/stories/2019-11-07/mapuche-indigenous-people-chile-take-down-symbols-spanish-colonization</t>
  </si>
  <si>
    <t>https://www.bbc.com/news/world-50557784</t>
  </si>
  <si>
    <t>https://www.cbsnews.com/pictures/youth-climate-strike-students-march-against-inaction-on-climate-change/6/</t>
  </si>
  <si>
    <t>https://www.hongkongfp.com/2019/03/31/pictures-12000-hongkongers-march-protest-evil-china-extradition-law-organisers-say/</t>
  </si>
  <si>
    <t>https://edition.cnn.com/2019/04/29/asia/hk-protest-extradition-intl/index.html</t>
  </si>
  <si>
    <t>https://abcnews.go.com/International/wireStory/hong-kong-lawyers-protest-proposed-extradition-law-63531246</t>
  </si>
  <si>
    <t>https://www.vox.com/world/2019/6/9/18658650/hong-kong-protest-march-china-extradition-bill-2019</t>
  </si>
  <si>
    <t>https://www.nytimes.com/video/world/100000006654747/hong-kong-airport-protest.html?searchResultPosition=7</t>
  </si>
  <si>
    <t>https://abcnews.go.com/International/hong-kong-protesters-stage-peaceful-rally-week-violent/story?id=64177780</t>
  </si>
  <si>
    <t>https://www.nytimes.com/2019/08/04/world/asia/hong-kong-protests.html?searchResultPosition=66</t>
  </si>
  <si>
    <t>https://www.nytimes.com/2019/08/09/world/asia/hong-kong-airport-protest.html</t>
  </si>
  <si>
    <t>https://www.nytimes.com/2019/08/17/world/asia/hong-kong-protests.html?searchResultPosition=39</t>
  </si>
  <si>
    <t>https://www.nytimes.com/video/world/asia/100000006668227/hong-kong-protests.html?searchResultPosition=16</t>
  </si>
  <si>
    <t>https://www.nytimes.com/video/world/asia/100000006677711/hong-kong-human-chain.html?searchResultPosition=20</t>
  </si>
  <si>
    <t>https://www.hongkongfp.com/2019/09/09/high-school-students-form-human-chain-in-support-of-hong-kong-protest-movement/</t>
  </si>
  <si>
    <t>https://www.scmp.com/news/hong-kong/health-environment/article/3029763/hong-kong-environmental-activists-join-global</t>
  </si>
  <si>
    <t>https://www.nytimes.com/2019/09/28/world/asia/hong-kong-protest.html?searchResultPosition=42</t>
  </si>
  <si>
    <t>https://www.nytimes.com/video/world/asia/100000006751868/hong-kong-mask-ban.html?searchResultPosition=31</t>
  </si>
  <si>
    <t>https://www.reuters.com/article/us-hongkong-protests/hong-kong-protesters-stage-peaceful-rallies-calling-for-liberation-idUSKBN1WO07B</t>
  </si>
  <si>
    <t>https://www.theguardian.com/world/2019/nov/30/chinese-riot-police-fire-teargas-and-beat-up-protesters-in-guangdong-province</t>
  </si>
  <si>
    <t>https://www.straitstimes.com/asia/east-asia/protesters-return-in-peaceful-post-poll-rally</t>
  </si>
  <si>
    <t>https://www.nytimes.com/2019/12/07/world/asia/hong-kong-protests-us-chamber-commerce.html?searchResultPosition=61</t>
  </si>
  <si>
    <t>https://www.infobae.com/sociedad/2019/03/15/miles-de-jovenes-reclamaron-acciones-concretas-de-la-clase-politica-frente-al-cambio-climatico/</t>
  </si>
  <si>
    <t>https://latinamericareports.com/in-photos-bogota-students-protest-against-police-violence/3463/</t>
  </si>
  <si>
    <t>https://time.com/5737190/colombia-protests/</t>
  </si>
  <si>
    <t>https://www.nytimes.com/2019/11/26/world/americas/colombia-protests.html?searchResultPosition=131</t>
  </si>
  <si>
    <t>https://www.thenation.com/article/archive/colombia-strikes-duque/</t>
  </si>
  <si>
    <t>http://news.trust.org//item/20190325193821-z9pe8/</t>
  </si>
  <si>
    <t>https://www.presstv.com/Detail/2019/03/28/592068/Comoros-Police-Protestors</t>
  </si>
  <si>
    <t>https://www.voaafrique.com/a/4959105.html</t>
  </si>
  <si>
    <t>https://www.radiookapi.net/2019/10/11/actualite/politique/kinshasa-manifestation-des-militants-apres-disparition-dun-avion</t>
  </si>
  <si>
    <t>https://www.jeuneafrique.com/845697/politique/rdc-manifestation-contre-la-corruption-a-kinshasa/</t>
  </si>
  <si>
    <t>https://www.elnuevodiario.com.ni/internacionales/centroamerica/493904-protestas-maestros-costa-rica-huelga/</t>
  </si>
  <si>
    <t>https://diario-octubre.com/2019/06/12/continuan-protestas-de-profesores-por-derechos-en-costa-rica/</t>
  </si>
  <si>
    <t>https://semanariouniversidad.com/ultima-hora/estudiantes-aseguran-que-cerraron-305-centros-educativos-mep-reporta-86/</t>
  </si>
  <si>
    <t>https://www.telesurtv.net/news/costa-rica-protestas-rechazo-politicas-gobierno-educacion-salud-20190618-0032.html</t>
  </si>
  <si>
    <t>https://ticotimes.net/2019/06/29/protests-continue-to-shut-down-costa-rican-highways-streets</t>
  </si>
  <si>
    <t>https://www.estrategiaynegocios.net/lasclavesdeldia/1298218-330/costa-rica-antimotines-levantan-los-bloqueos-de-la-protesta-de-camioneros-contra</t>
  </si>
  <si>
    <t>https://peoplesdispatch.org/2019/07/17/negotiations-begin-between-the-costa-rican-teachers-union-and-the-education-ministry/</t>
  </si>
  <si>
    <t>https://www.telesurenglish.net/news/Costa-Rican-Teachers-Protest-Against-Privatization-of-Education-20190730-0024.html</t>
  </si>
  <si>
    <t>https://peoplesdispatch.org/2019/08/07/costa-rican-health-care-workers-begin-a-two-day-long-general-strike/</t>
  </si>
  <si>
    <t>https://ticotimes.net/2019/08/31/thousands-march-in-pro-life-san-jose-costa-rica</t>
  </si>
  <si>
    <t>https://ticotimes.net/2019/09/03/protests-of-taxi-drivers-and-educators-cause-chaos-in-the-costa-rican-capital</t>
  </si>
  <si>
    <t>https://orinocotribune.com/costa-rica-joins-the-protests-mobilized-students-defend-public-education-images/</t>
  </si>
  <si>
    <t>http://www.rfi.fr/fr/afrique/20190226-etudiants-cote-ivoire-greve-profs-reprise-cours</t>
  </si>
  <si>
    <t>https://www.reuters.com/video/watch/students-in-ivory-coast-protest-as-teach-id520250177</t>
  </si>
  <si>
    <t>https://www.dw.com/en/croatian-journalists-stage-protest-against-censorship-legal-attacks/a-47755229</t>
  </si>
  <si>
    <t>https://www.total-croatia-news.com/lifestyle/34702-climate-change</t>
  </si>
  <si>
    <t>https://www.reuters.com/article/us-croatia-protest-women/croats-protest-against-domestic-violence-idUSKCN1QX0CP</t>
  </si>
  <si>
    <t>https://balkaninsight.com/2019/10/19/croatia-protesters-demand-justice-for-girls/</t>
  </si>
  <si>
    <t>https://balkaninsight.com/2019/11/06/croatian-educators-protest-demanding-higher-salaries/</t>
  </si>
  <si>
    <t>http://www.ansamed.info/ansamed/en/news/sections/generalnews/2019/11/25/30000-croatian-teachers-hold-protest-for-pay-hike_ff050316-61b7-4c3d-849e-08f39fd637e2.html</t>
  </si>
  <si>
    <t>https://themiamimetropolis.com/blog/2019/02/24/fearless-cubans-hundreds-protest-against-legalizing-political-persecution/</t>
  </si>
  <si>
    <t>https://www.workersliberty.org/story/2019-05-29/unofficial-protest-cuba</t>
  </si>
  <si>
    <t>https://www.newsbomb.com.cy/kypros/story/743970/oi-neoi-tis-kyproy-diadilosan-exo-apo-ti-voyli-gia-tin-klimatiki-allagi-fotos-vinteo</t>
  </si>
  <si>
    <t>https://www.telegraph.co.uk/news/2019/04/27/cyprus-protest-vigil-held-military-officers-seven-assumed-victims/</t>
  </si>
  <si>
    <t>https://in-cyprus.com/http://www.newsincyprus.com/news/201149/youth-in-cyprus-take-to-streets-in-climate-change-protest-photos/</t>
  </si>
  <si>
    <t>https://www.france24.com/en/20191122-cypriots-from-both-sides-rally-for-reunification</t>
  </si>
  <si>
    <t>http://gazeddakibris.com/ogrencilerden-cagri-uyanin-evimiz-yaniyor/</t>
  </si>
  <si>
    <t>http://www.xinhuanet.com/english/2019-03/16/c_137898712.htm</t>
  </si>
  <si>
    <t>https://www.garda.com/crisis24/news-alerts/226611/czech-republic-thousands-protest-in-prague-april-29</t>
  </si>
  <si>
    <t>https://www.rcmediafreedom.eu/layout/set/print/News/RSS-news-import/Czech-people-demand-resignation-of-Prime-Minister-and-media-owner-Babis</t>
  </si>
  <si>
    <t>https://www.reuters.com/article/us-czech-protests/thousands-of-czechs-protest-for-fourth-week-against-justice-minister-idUSKCN1SR2AB</t>
  </si>
  <si>
    <t>https://edition.cnn.com/2019/06/05/europe/czech-republic-protests-babis-intl/index.html</t>
  </si>
  <si>
    <t>https://www.citynews1130.com/2019/06/11/thousands-of-czechs-demand-premier-justice-minister-resign/</t>
  </si>
  <si>
    <t>https://www.nytimes.com/2019/06/23/world/europe/czech-republic-protests-andrej-babis.html</t>
  </si>
  <si>
    <t>https://www.efe.com/efe/english/world/czechs-denounce-current-leaders-during-rally-to-mark-1969-crackdown/50000262-4047540</t>
  </si>
  <si>
    <t>https://news.expats.cz/weekly-czech-news/thousands-of-students-march-through-pragues-old-town-for-climate-change-demonstrations/</t>
  </si>
  <si>
    <t>https://www.bbc.com/news/world-europe-50446661</t>
  </si>
  <si>
    <t>https://www.dw.com/en/protest-in-prague-over-50000-rally-against-czech-prime-minister-babis/a-51615714</t>
  </si>
  <si>
    <t>https://abcnews.go.com/Business/wireStory/thousands-march-demand-czech-prime-ministers-resignation-67780885</t>
  </si>
  <si>
    <t>https://www.nytimes.com/2019/06/04/world/europe/denmark-election-climate-immigration.html</t>
  </si>
  <si>
    <t>https://voiceofeurope.com/2019/03/terrorist-linked-islamists-gathered-to-pray-outside-parliament-in-copenhagen-danish-politicians-responded-by-burning-the-quran/</t>
  </si>
  <si>
    <t>https://www.euronews.com/2019/05/25/swedish-activist-greta-thunberg-addresses-climate-march-in-copenhagen</t>
  </si>
  <si>
    <t>https://www.thelocal.dk/20190920/thousands-of-danish-school-kids-take-part-in-global-climate-strike</t>
  </si>
  <si>
    <t>https://peoplesdispatch.org/2019/10/01/danish-activists-protest-ghetto-law-that-targets-minorities/</t>
  </si>
  <si>
    <t>https://dominicanewsonline.com/news/homepage/news/live-civil-disobedience-action-and-peaceful-assembly/</t>
  </si>
  <si>
    <t>https://www.diariolibre.com/actualidad/transport-strike-and-protest-surprises-santo-domingo-CADL194503</t>
  </si>
  <si>
    <t>https://apnews.com/d156cd209799463ea691d0b0a758eab8</t>
  </si>
  <si>
    <t>https://www.catholicnewsagency.com/news/dominican-republic-families-demonstrate-against-gender-ideology-in-education-60420</t>
  </si>
  <si>
    <t>https://cnnespanol.cnn.com/video/medina-tercer-mandato-reforma-constitucional-protestas-republica-dominicana-pkg-anyi-lizardo/</t>
  </si>
  <si>
    <t>https://www.elcomercio.com/actualidad/marcha-santo-domingo-tsachilas-medidas.html</t>
  </si>
  <si>
    <t>https://www.latinousa.org/2019/11/25/marchofbutterflies/</t>
  </si>
  <si>
    <t>https://peoplesdispatch.org/2019/02/15/ecuadoreans-protest-lenin-morenos-economic-measures-and-deal-with-imf/</t>
  </si>
  <si>
    <t>https://www.workers.org/2019/04/42003/</t>
  </si>
  <si>
    <t>https://www.elcomercio.com/tendencias/activistas-ambientales-ecuador-cambio-climatico.html</t>
  </si>
  <si>
    <t>https://www.aljazeera.com/news/2019/10/ecuador-unrest-led-mass-protests-191010193825529.html</t>
  </si>
  <si>
    <t>https://www.nytimes.com/2019/09/20/world/middleeast/anti-government-protests-egypt.html</t>
  </si>
  <si>
    <t>https://www.alaraby.co.uk/english/news/2019/9/27/thousands-of-egyptians-hit-the-streets-demanding-sisis-removal</t>
  </si>
  <si>
    <t>https://www.efe.com/efe/english/world/hundreds-of-salvadorans-march-against-water-privatization/50000262-3930765</t>
  </si>
  <si>
    <t>https://www.bbc.com/mundo/noticias-america-latina-50304462</t>
  </si>
  <si>
    <t>https://www.solonoticias.com/2019/11/29/protesta-bloquea-bulevar-del-ejercito-denuncian-que-gobierno-no-ha-realizado-trabajos-en-carcava/</t>
  </si>
  <si>
    <t>https://news.err.ee/920556/gallery-students-in-estonia-join-fridays4future-climate-protests</t>
  </si>
  <si>
    <t>https://news.err.ee/947089/gallery-researchers-protest-government-announced-funding-freeze</t>
  </si>
  <si>
    <t>https://estonianworld.com/life/hundreds-protest-the-current-estonian-government-in-tallinn/</t>
  </si>
  <si>
    <t>https://news.err.ee/986197/gallery-friday-climate-protests-in-several-estonian-towns</t>
  </si>
  <si>
    <t>https://www.africanews.com/2019/03/08/ethiopia-regional-govt-knocks-city-admin-for-oromia-protests//</t>
  </si>
  <si>
    <t>https://www.pri.org/stories/2019-09-16/uptick-church-burnings-raises-alarm-ethiopia</t>
  </si>
  <si>
    <t>https://www.washingtonexaminer.com/news/ethiopian-christians-march-to-protest-church-burnings</t>
  </si>
  <si>
    <t>https://www.nytimes.com/2019/10/23/world/africa/ethiopia-protest-abiy.html?searchResultPosition=290</t>
  </si>
  <si>
    <t>https://abcnews.go.com/International/wireStory/ethiopian-muslims-protest-mosques-burned-67910346</t>
  </si>
  <si>
    <t>https://www.fbcnews.com.fj/news/police-advising-workers-to-disperse-peacefully/</t>
  </si>
  <si>
    <t>https://www.hs.fi/kaupunki/espoo/art-2000005962180.html</t>
  </si>
  <si>
    <t>https://yle.fi/uutiset/osasto/news/finlands_climate_strike_kids_were_ruining_this_planet/10692006</t>
  </si>
  <si>
    <t>https://www.dreamstime.com/protest-against-governmment-inaction-climate-change-helsinki-finland-april-ahead-s-general-election-marched-image144141190</t>
  </si>
  <si>
    <t>https://yle.fi/uutiset/3-10800352</t>
  </si>
  <si>
    <t>https://newsnowfinland.fi/domestic/finns-join-global-climate-crisis-protest-movement</t>
  </si>
  <si>
    <t>https://newsnowfinland.fi/domestic/climate-strike-protests-bring-thousands-to-finlands-streets</t>
  </si>
  <si>
    <t>http://www.leparisien.fr/societe/lyceens-et-etudiants-francais-rejoignent-la-greve-pour-le-climat-14-02-2019-8012217.php</t>
  </si>
  <si>
    <t>https://www.nytimes.com/2019/02/13/opinion/france-yellow-vests-protests.html?searchResultPosition=38</t>
  </si>
  <si>
    <t>https://www.france24.com/en/20190215-france-students-protest-climate-change-environment-skip-fridays-future-yellow-vest</t>
  </si>
  <si>
    <t>https://www.thelocal.se/20190222/swedish-teen-activist-greta-brings-her-climate-campaign-to-paris</t>
  </si>
  <si>
    <t>https://www.france24.com/en/20190316-dozens-thousands-gather-paris-second-climate-rally-after-students-march</t>
  </si>
  <si>
    <t>https://archive.vn/20190317144334/https://information.tv5monde.com/info/la-marche-du-siecle-fait-le-plein-pour-le-climat-et-la-justice-sociale-290398</t>
  </si>
  <si>
    <t>https://www.france24.com/en/20190501-live-france-may-day-protests-tight-security</t>
  </si>
  <si>
    <t>https://www.lemonde.fr/planete/article/2019/05/24/climat-a-paris-les-jeunes-sechent-et-la-planete-aussi_5466910_3244.html</t>
  </si>
  <si>
    <t>https://www.theguardian.com/world/2019/aug/25/french-climate-activists-protest-while-macron-attends-g7-summit</t>
  </si>
  <si>
    <t>https://france3-regions.francetvinfo.fr/auvergne-rhone-alpes/puy-de-dome/clermont-ferrand/marche-climat-clermont-ferrand-notre-futur-il-faut-qu-on-se-bouge-1725495.html</t>
  </si>
  <si>
    <t>https://www.nytimes.com/2019/09/21/world/europe/paris-france-protests-yellow-vests.html</t>
  </si>
  <si>
    <t>https://www.thelocal.fr/20191008/french-farmers-to-stage-road-blockades-across-country</t>
  </si>
  <si>
    <t>https://www.presstv.com/Detail/2019/10/07/608096/Climate-change-protest-carbon-emission-police</t>
  </si>
  <si>
    <t>https://www.presstv.com/Detail/2019/10/08/608201/France-Farmers-Protest-Urban-Snobbery-Neglect-</t>
  </si>
  <si>
    <t>https://www.heraldlive.co.za/news/world/2019-10-22-french-farmers-protest-over-revenues-suicides/</t>
  </si>
  <si>
    <t>https://www.bbc.com/news/world-europe-50399302</t>
  </si>
  <si>
    <t>https://abcnews.go.com/International/tens-thousands-march-gendered-violence-paris/story?id=67287918</t>
  </si>
  <si>
    <t>http://french.presstv.com/Detail/2019/11/26/612139/Violence-against-women-rallies-world</t>
  </si>
  <si>
    <t>https://www.euronews.com/2019/11/27/watch-live-french-farmers-stage-rolling-tractor-roadblock-to-protest-against-agri-bashing</t>
  </si>
  <si>
    <t>https://www.theguardian.com/world/2019/dec/05/anti-macron-protests-held-in-france-with-strikes-set-to-continue</t>
  </si>
  <si>
    <t>https://www.nytimes.com/2019/12/07/world/europe/france-strike.html?searchResultPosition=84</t>
  </si>
  <si>
    <t>https://abcnews.go.com/International/day-protests-france-thousands-ramp-pressure-president-macron/story?id=67624481</t>
  </si>
  <si>
    <t>https://www.nytimes.com/2019/12/17/world/europe/france-strikes-protest.html?searchResultPosition=110</t>
  </si>
  <si>
    <t>https://www.voanews.com/europe/thousands-march-paris-protest-pension-reform-plan</t>
  </si>
  <si>
    <t>https://www.africanews.com/2019/04/11/gabonese-students-take-to-streets-to-demand-scholarships//</t>
  </si>
  <si>
    <t>https://www.france24.com/en/eye-africa/20190704-libya-gambia-rape-protests-morocco-charcoal</t>
  </si>
  <si>
    <t>https://monitor.civicus.org/updates/2019/10/09/Several-arrested-during-protests/</t>
  </si>
  <si>
    <t>https://www.aljazeera.com/news/2019/12/years-gambians-protesting-191216134431488.html</t>
  </si>
  <si>
    <t>https://www.nytimes.com/2019/06/22/world/europe/georgia-russia-protests.html</t>
  </si>
  <si>
    <t>https://www.reuters.com/article/us-georgia-protests/thousands-gather-in-tbilisi-for-protest-against-georgian-government-idUSKBN1W527K</t>
  </si>
  <si>
    <t>http://georgiatoday.ge/news/17385/Georgia-Joins-Global-Climate-Strike-</t>
  </si>
  <si>
    <t>https://www.hrw.org/news/2019/11/15/protests-erupt-georgia-over-failed-electoral-reforms</t>
  </si>
  <si>
    <t>https://www.reuters.com/article/us-georgia-politics-protests/tens-of-thousands-gather-in-tbilisi-to-demand-snap-elections-in-georgia-idUSKBN1XR0K1</t>
  </si>
  <si>
    <t>https://www.straitstimes.com/world/europe/defiant-georgia-opposition-stages-fresh-protest-despite-crackdown</t>
  </si>
  <si>
    <t>https://web.archive.org/web/20190218033313/https://www.mdr.de/sachsen-anhalt/halle/halle/schueler-streiken-fuer-klimaschutz-fridays-for-future-100.html</t>
  </si>
  <si>
    <t>https://www.nytimes.com/2019/01/19/world/europe/womens-march-europe.html?searchResultPosition=37</t>
  </si>
  <si>
    <t>https://viacampesina.org/en/thousands-protest-in-berlin-against-industrialised-agriculture/</t>
  </si>
  <si>
    <t>https://www.berliner-zeitung.de/mensch-metropole/fridaysforfuture-tausende-schueler-bei-demo-fuer-klimaschutz-in-berlin-li.14994</t>
  </si>
  <si>
    <t>https://www.handelsblatt.com/today/politics/yellow-vests-ban-on-diesel-vehicles-drives-germans-to-the-street-to-protest/23911060.html?ticket=ST-4757164-SyR4HKiJf9ej2q9UgmLm-ap2</t>
  </si>
  <si>
    <t>https://www.nytimes.com/2019/01/31/world/europe/climate-change-protests-students.html</t>
  </si>
  <si>
    <t>https://de.nachrichten.yahoo.com/erneut-tausende-jugendliche-bundesweiten-schulstreiks-für-mehr-klimaschutz-152541735.html</t>
  </si>
  <si>
    <t>https://www.presstv.com/Detail/2019/02/03/587529/Germany-Yellow-Vests-Diesel-Protest-Stuttgart</t>
  </si>
  <si>
    <t>https://www.nytimes.com/2019/02/15/world/europe/student-climate-protest-europe.html</t>
  </si>
  <si>
    <t>https://www.sueddeutsche.de/muenchen/sicherheitskonferenz-protest-demonstrationen-1.4333313</t>
  </si>
  <si>
    <t>https://www.reuters.com/article/us-climatechange-teen-activist-germany/german-students-walk-out-of-school-in-climate-change-protest-idUSKCN1QI4LL</t>
  </si>
  <si>
    <t>https://www.cleanenergywire.org/news/students-pour-germanys-streets-major-climate-protest</t>
  </si>
  <si>
    <t>https://www.cnbc.com/2019/03/25/protesters-in-germany-say-new-eu-law-will-enable-online-censorship.html</t>
  </si>
  <si>
    <t>https://www.businessinsider.com/thousands-of-students-march-in-berlin-in-climate-protest-2019-3?r=DE&amp;IR=T</t>
  </si>
  <si>
    <t>https://www.nordkurier.de/mecklenburg-vorpommern/schwesig-bei-schweriner-fridays-for-future-demo-0535079504.html</t>
  </si>
  <si>
    <t>https://www.bbc.com/news/world-europe-47839821</t>
  </si>
  <si>
    <t>https://www.dw.com/en/germanys-taxi-drivers-protest-uber-deregulation-plans/a-48277628</t>
  </si>
  <si>
    <t>https://www.augsburger-allgemeine.de/augsburg/Rund-1000-Schueler-protestieren-in-Augsburg-fuer-mehr-Klimaschutz-id54042256.html</t>
  </si>
  <si>
    <t>https://www.tagesschau.de/inland/fridays-for-future-aktionen-101.html</t>
  </si>
  <si>
    <t>https://www.spiegel.de/lebenundlernen/schule/fridays-for-future-tausende-schueler-demonstrieren-in-aachen-fuer-klimaschutz-a-1273651.html</t>
  </si>
  <si>
    <t>https://www.bbc.com/news/world-europe-48734321</t>
  </si>
  <si>
    <t>https://www.dw.com/en/german-fridays-for-future-climate-activists-block-parliament/a-49404234</t>
  </si>
  <si>
    <t>https://www.commondreams.org/news/2019/07/05/climate-crisis-doesnt-go-summer-holiday-and-neither-will-we-says-greta-thunberg</t>
  </si>
  <si>
    <t>https://www.haz.de/Hannover/Aus-der-Stadt/Fridays-for-Future-Hannover-Schueler-streiken-auch-in-den-Ferien-fuers-Klima</t>
  </si>
  <si>
    <t>https://www.660citynews.com/2019/07/19/swedish-activist-thunberg-joins-german-climate-protest/</t>
  </si>
  <si>
    <t>https://en.news-front.info/2019/07/22/germany-thousands-march-through-munich-for-climate-protest/</t>
  </si>
  <si>
    <t>https://edition.cnn.com/2019/09/15/europe/frankfurt-iaa-motor-show-climate-protests-grm-intl-scli/index.html</t>
  </si>
  <si>
    <t>https://www.bbc.com/news/world-europe-49767649</t>
  </si>
  <si>
    <t>https://www.dw.com/en/extinction-rebellion-blocks-berlin-traffic-in-worldwide-day-of-protests/a-50718803</t>
  </si>
  <si>
    <t>https://www.dw.com/en/german-farmers-protest-government-plans/g-50931490</t>
  </si>
  <si>
    <t>https://www.euractiv.com/section/agriculture-food/news/40-000-farmers-on-tractors-block-berlin-in-protest-at-new-agricultural-policy/</t>
  </si>
  <si>
    <t>https://time.com/5741593/black-friday-climate-strike/</t>
  </si>
  <si>
    <t>https://www.commondreams.org/news/2019/11/30/thousands-activists-stage-protests-three-german-coal-mines-demand-bolder-climate</t>
  </si>
  <si>
    <t>https://www.ghanaweb.com/GhanaHomePage/NewsArchive/Hundreds-march-through-Accra-in-aagbe-wo-demo-721520</t>
  </si>
  <si>
    <t>https://www.gbcghanaonline.com/news/thousands-protest-to-what-they-described-as-harsh-conditions-of-living-under-npp/2019/</t>
  </si>
  <si>
    <t>https://www.timesofisrael.com/millions-protest-in-youth-led-global-climate-strike/</t>
  </si>
  <si>
    <t>https://www.foreignaffairsreview.com/home/what-the-ghana-law-student-protests-say-about-the-inaccessibility-of-higher-education</t>
  </si>
  <si>
    <t>https://africafeeds.com/2019/10/12/muslims-in-ghana-march-against-hijab-discrimination/</t>
  </si>
  <si>
    <t>http://wftufise.org/massive-demonstrations-of-public-teachers-against-layoffs/</t>
  </si>
  <si>
    <t>https://www.nytimes.com/2019/01/20/world/europe/greece-macedonia-protest.html</t>
  </si>
  <si>
    <t>https://www.rferl.org/a/dozens-protest-against-greek-president-over-macedonia-deal/29735126.html</t>
  </si>
  <si>
    <t>https://www.keeptalkinggreece.com/2019/03/15/greece-students-join-global-climate-strike/</t>
  </si>
  <si>
    <t>https://www.protothema.gr/greece/article/893564/mathitiki-poreia-gia-tin-klimatiki-allagi-sto-kedro-tis-athinas/</t>
  </si>
  <si>
    <t>https://www.telesurenglish.net/news/greece-university-students-protest-no-police-academic-asylum-20190730-0014.html</t>
  </si>
  <si>
    <t>https://www.presstv.com/Detail/2019/09/08/605618/Greece-Protest-Jobs-Taxes</t>
  </si>
  <si>
    <t>https://greece.greekreporter.com/2019/09/20/thousands-of-students-across-greece-protest-against-climate-change/</t>
  </si>
  <si>
    <t>https://www.thestar.com.my/news/world/2019/10/24/greek-workers-protest-reforms-intended-to-boost-investment</t>
  </si>
  <si>
    <t>https://www.thenational.ae/world/europe/migrant-transfers-spark-protests-in-northern-greece-1.932811</t>
  </si>
  <si>
    <t>https://www.aa.com.tr/en/pg/photo-gallery/greek-students-protest-reforms-concerning-the-educational-system</t>
  </si>
  <si>
    <t>https://www.bangkokpost.com/world/1796234/over-30-000-march-in-greek-annual-anti-junta-demos</t>
  </si>
  <si>
    <t>https://www.tornosnews.gr/en/tornos/green-travel/37871-anti-climate-change-protest-organized-in-athens’-central-syntagma-square.html</t>
  </si>
  <si>
    <t>https://www.nowgrenada.com/2019/11/ongoing-protest-expected-to-disrupt-tamcc/</t>
  </si>
  <si>
    <t>https://www.americamagazine.org/politics-society/2019/01/18/slow-motion-coup-gathers-steam-guatemala</t>
  </si>
  <si>
    <t>https://www.euronews.com/2019/01/13/guatemala-protests-after-president-morales-shuts-anti-corruption-unit</t>
  </si>
  <si>
    <t>https://www.latimes.com/world/la-fg-guatemala-protests-20190114-story.html</t>
  </si>
  <si>
    <t>https://www.aljazeera.com/news/2019/03/guatemalan-women-protest-decades-state-violence-190308215928554.html</t>
  </si>
  <si>
    <t>https://www.wric.com/news/guatemalan-activists-protest-migrant-asylum-pact-with-us/</t>
  </si>
  <si>
    <t>https://www.citynews1130.com/2019/08/06/guatemalan-farmers-protest-us-immigration-deal-election/</t>
  </si>
  <si>
    <t>https://www.aljazeera.com/news/2019/09/planet-thousands-join-global-climate-strike-asia-190920040636503.html</t>
  </si>
  <si>
    <t>https://www.telesurtv.net/news/guatemala-protestas-medidas-economicas-politicas-jimmy-morales--20191126-0018.html</t>
  </si>
  <si>
    <t>https://qz.com/africa/1748932/guinea-s-alpha-conde-risks-more-protests-against-third-term/</t>
  </si>
  <si>
    <t>https://nehandaradio.com/2019/11/27/guinea-opposition-supporters-in-massive-new-protest/</t>
  </si>
  <si>
    <t>https://ewn.co.za/2019/05/22/g-bissau-protesters-call-for-election-winner-to-form-government</t>
  </si>
  <si>
    <t>https://www.modernghana.com/news/934783/gbissau-protesters-keep-up-pressure-on-president.html</t>
  </si>
  <si>
    <t>http://www.rfi.fr/pt/guine-bissau/20190606-dia-de-todos-os-protestos-na-guine-bissau</t>
  </si>
  <si>
    <t>https://www.plataformamedia.com/en-uk/news/society/one-death-in-unauthorized-protest-11449569.html</t>
  </si>
  <si>
    <t>https://guyanatimesgy.com/gecom-hit-by-protests/</t>
  </si>
  <si>
    <t>https://demerarawaves.com/2019/03/22/peoples-progressive-party-stages-countrywide-protests/</t>
  </si>
  <si>
    <t>https://www.inewsguyana.com/ppp-stages-massive-protest-outside-gecom/</t>
  </si>
  <si>
    <t>https://newssourcegy.com/news/ppp-ups-call-for-election-date-and-end-to-house-to-house-registration/attachment/screen-shot-2019-08-13-at-2-05-04-pm/</t>
  </si>
  <si>
    <t>https://guyanatimesgy.com/guyanese-protests-guyanas-illegal-govt/</t>
  </si>
  <si>
    <t>https://www.miamiherald.com/news/nation-world/world/americas/haiti/article225999135.html</t>
  </si>
  <si>
    <t>https://www.dw.com/en/haiti-artists-join-thousands-in-anti-government-protest/a-50818257</t>
  </si>
  <si>
    <t>https://www.efe.com/efe/english/world/at-least-one-person-shot-to-death-in-haiti-protests-several-injured/50000262-4091513</t>
  </si>
  <si>
    <t>https://www.miamiherald.com/news/nation-world/world/americas/haiti/article236506783.html</t>
  </si>
  <si>
    <t>https://www.voanews.com/americas/haiti-policemen-protest-demanding-better-work-conditions-union</t>
  </si>
  <si>
    <t>https://www.france24.com/en/20190127-protests-honduras-against-president-heat</t>
  </si>
  <si>
    <t>https://truthout.org/articles/hondurans-protest-us-backed-government-as-thousands-flee/</t>
  </si>
  <si>
    <t>https://gulfnews.com/world/americas/police-fire-tear-gas-at-honduras-protesters-1.1556346661063</t>
  </si>
  <si>
    <t>https://www.bbc.com/news/world-latin-america-48103857</t>
  </si>
  <si>
    <t>https://www.euronews.com/2019/05/31/protests-in-honduras-over-healthcare-privatisation-fears</t>
  </si>
  <si>
    <t>https://www.reuters.com/article/us-honduras-protests/protesters-return-to-streets-in-honduras-despite-presidents-concessions-idUSKCN1T503W</t>
  </si>
  <si>
    <t>http://en.escambray.cu/2019/huge-protests-staged-in-honduras-against-government/</t>
  </si>
  <si>
    <t>https://www.nytimes.com/2019/01/05/world/europe/hungary-protests-slave-law.html?searchResultPosition=31</t>
  </si>
  <si>
    <t>https://dailynewshungary.com/opposition-holds-anti-government-protest-in-bekescsaba/</t>
  </si>
  <si>
    <t>https://www.scmp.com/news/world/europe/article/2182868/thousands-protest-against-hungarys-pm-viktor-orban</t>
  </si>
  <si>
    <t>https://dailynewshungary.com/late-night-demonstration-held-against-chief-prosecutors-office-in-budapest/</t>
  </si>
  <si>
    <t>https://dailynewshungary.com/opposition-parties-criticise-orbans-state-of-the-nation-address/</t>
  </si>
  <si>
    <t>https://www.spokesman.com/stories/2019/feb/12/scientists-in-hungary-protest-govt-takeover-of-res/</t>
  </si>
  <si>
    <t>https://dailynewshungary.com/march-15-opposition-parties-hold-joint-demonstration/</t>
  </si>
  <si>
    <t>https://dailynewshungary.com/academics-demonstrate-for-research-freedom-in-budapest/</t>
  </si>
  <si>
    <t>https://dailynewshungary.com/students-protest-against-language-exam-requirement-for-higher-education-entry/</t>
  </si>
  <si>
    <t>https://www.reuters.com/article/us-hungary-scientists-protests/hungarians-protest-over-government-overhaul-of-academic-bodies-idUSKCN1T30KE</t>
  </si>
  <si>
    <t>https://balkaninsight.com/2019/06/10/hungarian-academics-in-last-stand-over-prestigious-science-body/</t>
  </si>
  <si>
    <t>https://www.neweurope.eu/article/budapest-declares-climate-emergency-opposes-to-national-climate-policy/</t>
  </si>
  <si>
    <t>https://www.theguardian.com/environment/2019/dec/02/migration-v-climate-europes-new-political-divide</t>
  </si>
  <si>
    <t>https://dailynewshungary.com/teachers-hold-demonstration-in-budapest-2/</t>
  </si>
  <si>
    <t>https://www.dw.com/en/hungary-governments-theater-control-plan-triggers-actor-protests/a-51602470</t>
  </si>
  <si>
    <t>https://grapevine.is/news/2019/02/22/video-icelandic-children-protest-against-climate-change/</t>
  </si>
  <si>
    <t>https://www.icelandreview.com/news/environment-minister-meets-with-climate-strike-organisers/</t>
  </si>
  <si>
    <t>https://icelandmonitor.mbl.is/news/politics_and_society/2019/03/14/climate_strikes_continue_on_fridays_in_reykjavik/</t>
  </si>
  <si>
    <t>https://icelandmonitor.mbl.is/news/politics_and_society/2019/03/18/photos_iceland_strikes_for_the_climate/</t>
  </si>
  <si>
    <t>https://www.icelandreview.com/news/proposed-child-deportations-protested/</t>
  </si>
  <si>
    <t>https://www.ruv.is/frett/allsherjarloftslagsverkfall-hafid-her-a-landi</t>
  </si>
  <si>
    <t>https://grapevine.is/news/2019/12/06/the-fishrot-files-a-tale-of-two-countries/</t>
  </si>
  <si>
    <t>https://me.mashable.com/social-good/1469/5-million-women-form-human-chain-in-india-to-protest-temple-ban</t>
  </si>
  <si>
    <t>https://www.ndtv.com/india-news/traffic-resumes-at-delhi-noida-direct-flyway-shut-earlier-due-to-farmers-protest-1987071</t>
  </si>
  <si>
    <t>https://www.dawn.com/news/1462405</t>
  </si>
  <si>
    <t>https://timesofindia.indiatimes.com/city/hyderabad/thousands-of-turmeric-farmers-protest-block-nh/articleshow/67969378.cms</t>
  </si>
  <si>
    <t>https://indianexpress.com/article/education/teachers-protesting-against-governments-education-policy-over-40000-hit-streets-5591073/</t>
  </si>
  <si>
    <t>https://www.ndtv.com/india-news/farmers-end-march-to-mumbai-after-talks-with-maharashtra-government-1997592</t>
  </si>
  <si>
    <t>https://www.voanews.com/south-central-asia/protests-flare-india-eviction-million-forest-families</t>
  </si>
  <si>
    <t>https://www.ndtv.com/india-news/protesting-farmers-call-off-amritsar-delhi-railway-blockade-after-2-days-2003627</t>
  </si>
  <si>
    <t>https://www.news18.com/news/buzz/students-across-india-skip-school-in-support-of-global-protest-demanding-climate-change-action-2067599.html</t>
  </si>
  <si>
    <t>https://qrius.com/hundreds-of-women-march-across-india-for-their-rights-all-about-the-growing-movement-you-havent-heard-of/</t>
  </si>
  <si>
    <t>https://peoplesdispatch.org/2019/07/11/railway-workers-union-protest-against-indian-governments-privatization-move/</t>
  </si>
  <si>
    <t>https://www.straitstimes.com/asia/south-asia/thousands-of-doctors-go-on-strike-in-india-to-demand-safety-after-assault-from</t>
  </si>
  <si>
    <t>https://timesofindia.indiatimes.com/city/guwahati/over-40000-contractual-teachers-protest-education-ministers-driver-remark/articleshow/69854222.cms</t>
  </si>
  <si>
    <t>https://www.newsclick.in/Indian-Railway-Privatisation-JAC-ICF-Workers</t>
  </si>
  <si>
    <t>https://www.dw.com/en/protests-in-india-after-alleged-rape-victim-hurt-in-car-crash/a-49809706</t>
  </si>
  <si>
    <t>https://www.tribuneindia.com/news/archive/farmers-protest-high-power-tariff-813720</t>
  </si>
  <si>
    <t>https://www.reuters.com/article/us-india-kashmir/thousands-protest-in-indian-kashmir-over-new-status-despite-clampdown-idUSKCN1UZ0OT</t>
  </si>
  <si>
    <t>https://www.pbs.org/newshour/world/hundreds-join-street-protest-in-kashmir-defying-restrictions</t>
  </si>
  <si>
    <t>https://www.newsclick.in/farmers-protest-GAIL-pipeline-through-farm-lands</t>
  </si>
  <si>
    <t>https://www.indiatoday.in/india/story/farmers-from-up-march-towards-delhi-protest-over-agri-crisis-heavy-security-deployed-1601557-2019-09-21</t>
  </si>
  <si>
    <t>https://www.straitstimes.com/asia/south-asia/protests-mount-in-indian-kashmir-clampdown</t>
  </si>
  <si>
    <t>https://www.malaysiasun.com/news/262423089/farmers-stage-protest-against-rcep-deal-in-amritsar</t>
  </si>
  <si>
    <t>https://qz.com/india/1712995/the-global-climate-strike-inspires-protests-in-indias-cities/</t>
  </si>
  <si>
    <t>https://www.downtoearth.org.in/gallery/climate-change/the-friday-after-india-comes-out-calling-for-climate-action-66981</t>
  </si>
  <si>
    <t>https://www.newframe.com/kashmirs-resistance-anthem/</t>
  </si>
  <si>
    <t>https://www.ndtv.com/karnataka-news/karnataka-farmers-protest-in-bengaluru-over-kalasa-banduri-water-project-2119027</t>
  </si>
  <si>
    <t>https://www.thehindubusinessline.com/economy/agri-business/farmersnation-wide-protests-against-rcep-goes-unnoticed/article29810812.ece</t>
  </si>
  <si>
    <t>https://www.indiatoday.in/news-analysis/story/delhi-police-protest-tis-hazari-court-violence-case-why-protesting-cops-is-rare-sight-1615975-2019-11-05</t>
  </si>
  <si>
    <t>https://www.washingtontimes.com/news/2019/nov/23/indian-students-protest-increased-housing-fees-at-/</t>
  </si>
  <si>
    <t>https://www.scmp.com/news/asia/east-asia/article/3040074/outrage-and-protests-india-over-latest-horrific-murder-rape</t>
  </si>
  <si>
    <t>https://www.thehindu.com/news/national/massive-protests-at-delhis-jantar-mantar-over-citizenship-act/article30306676.ece</t>
  </si>
  <si>
    <t>https://www.newindianexpress.com/cities/bengaluru/2019/dec/16/bengaluru-protests-for-womens-safety-2076660.html</t>
  </si>
  <si>
    <t>https://www.theguardian.com/world/2019/dec/17/india-protests-students-condemn-barbaric-police</t>
  </si>
  <si>
    <t>https://www.bbc.com/news/world-asia-india-50902909</t>
  </si>
  <si>
    <t>https://www.nytimes.com/2019/12/16/world/asia/india-citizenship-protests.html</t>
  </si>
  <si>
    <t>https://mattersindia.com/2019/12/kerala-church-organizes-farmers-protests/</t>
  </si>
  <si>
    <t>https://timesofindia.indiatimes.com/city/vijayawada/opposition-farmers-step-up-stir-over-jagans-3-capital-move/articleshow/72969823.cms</t>
  </si>
  <si>
    <t>https://www.bbc.com/news/world-asia-india-50833361</t>
  </si>
  <si>
    <t>https://timesofindia.indiatimes.com/city/vijayawada/capital-protest-amaravati-farmers-call-for-bandh-today/articleshow/72875864.cms</t>
  </si>
  <si>
    <t>https://www.nytimes.com/2019/12/20/world/asia/india-muslims-citizenship.html?searchResultPosition=93</t>
  </si>
  <si>
    <t>https://www.thehindu.com/news/national/anti-caa-protests-toll-rises-to-15-in-uttar-pradesh-vandalism-during-bihar-bandh/article30368185.ece</t>
  </si>
  <si>
    <t>https://www.telegraphindia.com/states/west-bengal/protest-floodgates-open-in-a-flash-in-calcutta/cid/1729195</t>
  </si>
  <si>
    <t>https://www.indiatoday.in/india/story/caa-nrc-protests-rajasthan-nearly-3-lakh-carry-out-peaceful-march-1630590-2019-12-22</t>
  </si>
  <si>
    <t>https://timesofindia.indiatimes.com/city/bengaluru/in-one-voice-80000-bengaluru-citizens-reject-caa/articleshow/72947230.cms</t>
  </si>
  <si>
    <t>https://www.theindianwire.com/news/fir-against-1000-1200-amu-students-for-candle-light-protest-on-campus-264504/</t>
  </si>
  <si>
    <t>https://www.republicworld.com/india-news/politics/tension-grips-amaravati-as-farmers-continue-protest.html</t>
  </si>
  <si>
    <t>https://ythisnews.com/ready-to-go-to-graveyard-but-not-pakistan-jamia-protesters/</t>
  </si>
  <si>
    <t>https://timesofindia.indiatimes.com/city/kolkata/protest-against-citizenship-act-finds-a-voice-in-citys-rainbow-pride-walk/articleshow/73022764.cms</t>
  </si>
  <si>
    <t>https://www.reuters.com/article/us-india-citizenship-protests-idUSKBN1YZ0M6</t>
  </si>
  <si>
    <t>https://weekdaypress.com/2019/05/21/hundreds-protest-as-indonesia-confirms-presidents-re-election/</t>
  </si>
  <si>
    <t>https://www.thecanary.co/global/world-analysis/2019/08/21/thousands-of-people-protest-the-ongoing-racist-occupation-of-west-papua/</t>
  </si>
  <si>
    <t>https://www.theguardian.com/world/2019/aug/26/west-papua-thousands-expected-at-fresh-protests-after-week-of-violence</t>
  </si>
  <si>
    <t>https://www.thejakartapost.com/news/2019/09/21/indonesian-cities-join-global-climate-strike.html</t>
  </si>
  <si>
    <t>https://www.thejakartapost.com/news/2019/09/24/students-throng-in-front-of-house-more-flood-into-jakarta-as-protests-continue.html</t>
  </si>
  <si>
    <t>https://www.thejakartapost.com/news/2019/09/26/one-student-dies-one-in-critical-condition-after-protest-turns-violent-in-kendari.html</t>
  </si>
  <si>
    <t>https://www.nytimes.com/2019/09/30/world/asia/indonesia-protests-joko-widodo.html</t>
  </si>
  <si>
    <t>https://www.thejakartapost.com/news/2019/10/01/flower-power-students-in-jakarta-hand-out-blossoms-as-sign-of-peaceful-protests.html</t>
  </si>
  <si>
    <t>https://www.reuters.com/article/us-indonesia-politics-rights-student-ins/anger-on-campus-behind-the-student-protests-that-have-rocked-indonesia-idUSKBN1XH2XI</t>
  </si>
  <si>
    <t>https://en.radiofarda.com/a/vigilantes-attack-tehran-university-students-protesting-strict-hijab/29938079.html</t>
  </si>
  <si>
    <t>https://en.radiofarda.com/a/students-in-iran-hold-anti-government-rallies-chanting-freedom-unity-/30312954.html</t>
  </si>
  <si>
    <t>https://www.thenational.ae/world/mena/southern-iraq-basra-protests-resume-as-temperatures-and-anger-rise-1.877162</t>
  </si>
  <si>
    <t>https://globalnews.ca/news/5990098/iraq-protests-explained/</t>
  </si>
  <si>
    <t>https://www.irishexaminer.com/breakingnews/ireland/children-gather-on-streets-of-dublin-for-climate-change-protest-898695.html</t>
  </si>
  <si>
    <t>https://greennews.ie/student-strike-dail-climate-action-future/</t>
  </si>
  <si>
    <t>https://www.irishtimes.com/news/environment/irish-children-strike-a-climate-blow-if-we-don-t-do-this-we-won-t-have-a-world-1.3809827</t>
  </si>
  <si>
    <t>https://www.rte.ie/news/ireland/2019/0309/1035330-protest/</t>
  </si>
  <si>
    <t>https://www.independent.ie/news/environment/school-strike-children-lead-climate-crusade-in-huge-protest-37919671.html</t>
  </si>
  <si>
    <t>https://www.thejournal.ie/extinction-rebellion-ireland-4600038-Apr2019/</t>
  </si>
  <si>
    <t>https://www.irishexaminer.com/breakingnews/ireland/angry-farmers-accuse-government-of-throwing-them-under-the-bus-936105.html</t>
  </si>
  <si>
    <t>https://www.irishexaminer.com/breakingnews/ireland/hundreds-protest-in-cork-city-against-closure-of-an-post-mail-centre-938342.html</t>
  </si>
  <si>
    <t>https://www.irishtimes.com/news/environment/climate-change/over-10-000-turn-out-for-climate-strike-protest-in-dublin-1.4025056</t>
  </si>
  <si>
    <t>https://www.rte.ie/news/2019/1007/1081515-extinction-rebellion-protests-dublin/</t>
  </si>
  <si>
    <t>https://www.rte.ie/news/2019/1126/1095129-farmers-protest-leinster-house/</t>
  </si>
  <si>
    <t>https://www.irishmirror.ie/news/irish-news/thousands-march-dublin-cork-homelessness-21032913</t>
  </si>
  <si>
    <t>https://www.timesofisrael.com/hundreds-block-tel-aviv-roads-in-ethiopian-led-protest-against-police-brutality/</t>
  </si>
  <si>
    <t>https://www.jpost.com/Israel-News/Hundreds-call-on-Netanyahu-to-resign-at-Tel-Aviv-protest-582254</t>
  </si>
  <si>
    <t>https://www.timesofisrael.com/ultra-orthodox-anti-draft-protesters-block-jerusalem-roads-30-arrested/</t>
  </si>
  <si>
    <t>https://mondoweiss.net/2019/04/israelis-protest-solidarity/</t>
  </si>
  <si>
    <t>https://www.jpost.com/Arab-Israeli-Conflict/Arab-Israelis-MKs-gather-to-protest-the-Nakba-589268</t>
  </si>
  <si>
    <t>https://www.bbc.com/news/world-middle-east-48411730</t>
  </si>
  <si>
    <t>https://www.timesofisrael.com/ultra-orthodox-block-jerusalem-roads-in-protest-of-draft-evaders-arrest/</t>
  </si>
  <si>
    <t>https://www.jns.org/outrage-over-daycare-child-abuse-leads-to-nationwide-protests/</t>
  </si>
  <si>
    <t>https://www.timesofisrael.com/thousands-rally-against-deporting-israel-born-kids-of-foreign-workers/</t>
  </si>
  <si>
    <t>https://www.ynetnews.com/articles/0,7340,L-5545966,00.html</t>
  </si>
  <si>
    <t>https://www.timesofisrael.com/deal-to-avert-teachers-strike-paves-way-for-start-of-school-year/</t>
  </si>
  <si>
    <t>https://www.haaretz.com/israel-news/hundreds-of-teens-in-tel-aviv-join-global-call-for-leaders-to-act-on-climate-crisis-1.7867782</t>
  </si>
  <si>
    <t>https://www.timesofisrael.com/israel-joins-worldwide-climate-protests-as-thousands-take-to-tel-aviv-streets/</t>
  </si>
  <si>
    <t>https://www.i24news.tv/en/news/israel/1570363620-arab-israelis-to-continue-protests-against-violence-police-neglect</t>
  </si>
  <si>
    <t>https://www.timesofisrael.com/protests-for-and-against-netanyahu-expected-in-major-cities-saturday-evening/</t>
  </si>
  <si>
    <t>https://www.dw.com/en/israeli-protesters-demand-netanyahu-resign-amid-corruption-charges/a-51486548</t>
  </si>
  <si>
    <t>https://www.jewishpress.com/news/israel/jerusalem/7-haredim-arrested-in-jerusalem-bnei-brak-beit-shemesh-shabbat-protests/2019/12/21/</t>
  </si>
  <si>
    <t>http://www.israelnationalnews.com/News/News.aspx/273777</t>
  </si>
  <si>
    <t>https://www.dw.com/en/italy-hundreds-of-thousands-protest-populist-government/a-47443707</t>
  </si>
  <si>
    <t>https://www.euronews.com/2019/02/10/sardinian-farmers-destroy-milk-in-protest-over-falling-prices</t>
  </si>
  <si>
    <t>https://www.oliveoiltimes.com/business/protesters-demand-aid-for-olive-growers/67000</t>
  </si>
  <si>
    <t>https://www.rainews.it/tgr/tagesschau/articoli/2019/02/tag-Klimaschutz-Protest-Schueler-Suedtirol-f1eba646-6acd-4675-b1cb-ff85601c417b.html</t>
  </si>
  <si>
    <t>https://www.bbc.com/news/world-europe-47431311</t>
  </si>
  <si>
    <t>https://www.repubblica.it/ambiente/2019/03/15/news/oggi_in_piazza_per_il_clima_manifestazioni_in_106_paesi-221589328/?refresh_ce</t>
  </si>
  <si>
    <t>https://www.euronews.com/2019/03/02/tens-of-thousands-protest-in-milan-against-racism-and-discrimination</t>
  </si>
  <si>
    <t>https://www.independent.co.uk/news/world/europe/italy-matteo-salvini-silvio-berlusconi-giorgia-meloni-league-forza-italia-right-wing-a9163366.html</t>
  </si>
  <si>
    <t>https://www.theguardian.com/world/2019/nov/07/farmers-protest-in-rome-over-wild-boar-menace</t>
  </si>
  <si>
    <t>https://www.independent.co.uk/news/world/politics/international-day-for-the-elimination-of-violence-against-women-protests-un-a9216996.html</t>
  </si>
  <si>
    <t>https://www.alamy.com/tokyo-japan-march-1-protesters-stage-a-demonstration-in-front-of-prime-ministers-residence-to-protest-against-the-us-base-in-japan-on-march-1-2019-in-tokyo-japan-the-protests-are-part-of-wider-demonstrations-on-the-island-against-the-government-on-going-relocation-of-the-us-marine-corps-air-station-futenma-to-the-henoko-district-of-nago-okinawa-prefecture-the-residents-of-japans-southwestern-island-region-of-okinawa-rejected-a-relocation-plan-for-a-us-military-base-in-the-feb-24-referendum-increasing-pressure-on-the-national-government-to-change-its-stance-that-the-facility-will-image239097590.html</t>
  </si>
  <si>
    <t>http://www.asahi.com/ajw/articles/AJ201903160034.html</t>
  </si>
  <si>
    <t>https://www.japantimes.co.jp/news/2019/03/16/national/politics-diplomacy/thousands-rally-okinawa-urge-tokyo-washington-scrap-base-relocation-plan/#.XmAD2C2B1Ps</t>
  </si>
  <si>
    <t>https://www.aljazeera.com/news/2019/06/japan-sexual-abuse-survivors-protest-reform-190612091219373.html</t>
  </si>
  <si>
    <t>https://www.upi.com/Top_News/World-News/2019/08/08/Protesters-in-Japan-call-on-Shinzo-Abe-to-resign-amid-South-Korea-row/9081565198336/</t>
  </si>
  <si>
    <t>https://www.japantimes.co.jp/news/2019/09/20/national/japanese-activists-join-global-climate-strike-ahead-u-n-summit-global-warming/#.XmADRC2B13k</t>
  </si>
  <si>
    <t>https://mainichi.jp/english/articles/20190924/p2a/00m/0na/002000c</t>
  </si>
  <si>
    <t>https://www.garda.com/crisis24/news-alerts/190206/jordan-hundreds-protest-in-amman-january-3-update-11</t>
  </si>
  <si>
    <t>https://www.middleeasteye.net/news/well-be-back-jordan-marchers-hail-government-job-deal-warning</t>
  </si>
  <si>
    <t>https://www.middleeastmonitor.com/20190909-jordan-strikes-back-against-protesting-teachers/</t>
  </si>
  <si>
    <t>https://www.newsflare.com/video/324083/charity-causes/jordans-arab-women-organization-protest-against-violence-towards-women</t>
  </si>
  <si>
    <t>https://www.rferl.org/a/angry-kazakh-mothers-demand-reforms-after-five-girls-die-in-house-fire/29771963.html</t>
  </si>
  <si>
    <t>https://www.nytimes.com/2019/06/09/world/asia/kazakhstan-election-president.html</t>
  </si>
  <si>
    <t>https://www.rferl.org/a/kazakh-rallies-detained/30179307.html</t>
  </si>
  <si>
    <t>https://web.archive.org/web/20200103000003/https://www.reuters.com/article/us-kazakhstan-independence-protests/dozens-detained-in-rare-kazakhstan-independence-day-protests-idUSKBN1YK1B1</t>
  </si>
  <si>
    <t>https://niemanreports.org/articles/kenya-blaming-the-victim-excusing-the-perpetrator/</t>
  </si>
  <si>
    <t>https://www.bbc.com/news/world-africa-49191685</t>
  </si>
  <si>
    <t>https://www.kenyanews.go.ke/protests-against-sgr-policy-hit-mombasa/</t>
  </si>
  <si>
    <t>https://www.voanews.com/africa/kenyans-join-climate-change-protests</t>
  </si>
  <si>
    <t>https://www.aa.com.tr/en/africa/hundreds-of-kenyans-in-capital-protest-unemployment/1607098</t>
  </si>
  <si>
    <t>https://chinaafricaproject.com/2019/11/19/protesting-truck-drivers-in-nairobi-link-governments-order-to-transport-all-cargo-on-sgr-with-china-colonization/</t>
  </si>
  <si>
    <t>https://www.taiwannews.com.tw/en/news/3785445</t>
  </si>
  <si>
    <t>https://www.cbsnews.com/pictures/youth-climate-strike-students-march-against-inaction-on-climate-change/17/</t>
  </si>
  <si>
    <t>https://www.aljazeera.com/news/2019/05/thousands-march-labour-day-seoul-demanding-equal-treatment-190501064751223.html</t>
  </si>
  <si>
    <t>https://www.universityworldnews.com/post.php?story=20190826132715522</t>
  </si>
  <si>
    <t>https://en.yna.co.kr/view/PYH20190828243600315</t>
  </si>
  <si>
    <t>http://www.theinvestor.co.kr/view.php?ud=20190901000147</t>
  </si>
  <si>
    <t>http://english.hani.co.kr/arti/english_edition/e_national/909526.html</t>
  </si>
  <si>
    <t>http://www.koreaherald.com/view.php?ud=20190922000227</t>
  </si>
  <si>
    <t>http://koreajoongangdaily.joins.com/news/article/article.aspx?aid=3068468</t>
  </si>
  <si>
    <t>https://www.straitstimes.com/multimedia/photos/today-in-pictures-oct-3-2019</t>
  </si>
  <si>
    <t>https://ruptly.tv/en/videos/20191005-020</t>
  </si>
  <si>
    <t>https://www.sbs.com.au/news/rival-demonstrations-face-off-in-south-korea</t>
  </si>
  <si>
    <t>https://www.nytimes.com/2019/10/12/world/asia/south-korea-protests.html</t>
  </si>
  <si>
    <t>http://www.theasian.asia/archives/106529</t>
  </si>
  <si>
    <t>https://balkaninsight.com/2019/02/07/kosovo-protesters-slate-inaction-over-girl-s-alleged-abuse-02-07-2019/</t>
  </si>
  <si>
    <t>https://balkaninsight.com/2019/02/25/kosovo-halts-power-plant-after-green-groups-protest/</t>
  </si>
  <si>
    <t>https://balkaninsight.com/2019/03/08/women-march-for-rights-across-balkans/</t>
  </si>
  <si>
    <t>https://tass.com/world/1060646</t>
  </si>
  <si>
    <t>https://apnews.com/b56c9d2422644362ad5c4f89caf297af</t>
  </si>
  <si>
    <t>https://www.middleeastmonitor.com/20191107-hundreds-protest-against-corruption-in-kuwait/</t>
  </si>
  <si>
    <t>https://www.rferl.org/a/keeping-kyrgyzstan-s-uranium-in-the-ground-/29924122.html</t>
  </si>
  <si>
    <t>https://www.aljazeera.com/news/2019/08/kyrgyzstan-detains-atambayev-deadly-skirmish-190809041505695.html</t>
  </si>
  <si>
    <t>https://www.reuters.com/article/us-kyrgyzstan-protests/hundreds-protest-over-kyrgyz-corruption-report-idUSKBN1XZ0T9</t>
  </si>
  <si>
    <t>https://www.rferl.org/a/kyrgyz-protesters-call-for-punishment-for-those-involved-in-corruption-scandal/30331892.html</t>
  </si>
  <si>
    <t>https://www.rferl.org/a/latvia-riga-protest-mayor/29799938.html</t>
  </si>
  <si>
    <t>https://eng.lsm.lv/article/society/society/photos-youth-climate-strike-in-riga.a312878/</t>
  </si>
  <si>
    <t>https://eng.lsm.lv/article/society/society/another-protest-against-latvian-only-education.a317755/</t>
  </si>
  <si>
    <t>https://www.lsm.lv/raksts/zinas/latvija/riga-klimata-aktivisti-pulcejusies-akcija-gajiens-nakotnei.a332652/</t>
  </si>
  <si>
    <t>https://bnn-news.com/i-a-day-without-doctor-i-latvian-doctors-protest-outside-saeima-gathers-hundreds-207115</t>
  </si>
  <si>
    <t>https://en.news-front.info/2019/11/28/latvian-doctors-take-part-in-a-protest-in-riga/</t>
  </si>
  <si>
    <t>https://www.furfreealliance.com/protesters-in-latvia-demand-fur-farming-ban/</t>
  </si>
  <si>
    <t>https://www.dailystar.com.lb/News/Lebanon-News/2019/Sep-21/492022-students-join-global-environment-strike.ashx</t>
  </si>
  <si>
    <t>https://www.nytimes.com/2019/10/18/world/middleeast/lebanon-protests.html?searchResultPosition=33</t>
  </si>
  <si>
    <t>https://www.timeslive.co.za/news/africa/2019-06-28-lesotho-farmers-protest-against-chinese-wool-deal/</t>
  </si>
  <si>
    <t>https://www.theguardian.com/world/2019/jun/07/thousands-protest-in-liberia-against-failure-to-tackle-corruption</t>
  </si>
  <si>
    <t>https://www.umnews.org/en/news/liberian-united-methodists-protest-ritualistic-killings</t>
  </si>
  <si>
    <t>https://www.liberianobserver.com/news/students-protest-in-solidarity-with-unpaid-teachers/</t>
  </si>
  <si>
    <t>https://www.newz.lt/article/56352/2019-09-28/Vilnius+joins+the+global+climate+strike+photos</t>
  </si>
  <si>
    <t>https://luxtimes.lu/luxembourg/36766-thousands-of-students-in-luxembourg-climate-march</t>
  </si>
  <si>
    <t>https://luxtimes.lu/luxembourg/37422-climate-protestors-obstruct-red-bridge</t>
  </si>
  <si>
    <t>https://today.rtl.lu/news/luxembourg/a/1406351.html</t>
  </si>
  <si>
    <t>https://today.rtl.lu/news/luxembourg/a/1409912.html</t>
  </si>
  <si>
    <t>https://www.aljazeera.com/news/2019/01/police-fire-tear-gas-madagascar-vote-protesters-190102141930667.html</t>
  </si>
  <si>
    <t>https://www.garda.com/crisis24/news-alerts/210691/malawi-protests-continue-in-lilongwe-as-of-march-7-update-1</t>
  </si>
  <si>
    <t>https://news.yahoo.com/malawi-opposition-rally-against-election-robbery-173020440.html</t>
  </si>
  <si>
    <t>https://www.aljazeera.com/news/2019/06/malawi-protests-opposition-demands-presidents-resignation-190609111440189.html</t>
  </si>
  <si>
    <t>https://abcnews.go.com/International/wireStory/police-fire-tear-gas-thousands-malawi-protest-election-63831287</t>
  </si>
  <si>
    <t>https://mg.co.za/article/2019-07-04-fresh-protests-over-disputed-elections-in-malawi/</t>
  </si>
  <si>
    <t>https://www.voanews.com/africa/malawi-military-blocks-protesters-marching-state-residencies</t>
  </si>
  <si>
    <t>http://www.channelafrica.co.za/sabc/home/channelafrica/news/details?id=51c21bee-2990-471e-8580-112a4ea655e0&amp;title=Malawi%20protesters,%20police%20clash%20in%20new%20wave%20of%20post-vote%20demos</t>
  </si>
  <si>
    <t>https://www.news24.com/Africa/News/malawi-activists-resume-protests-over-presidential-vote-result-20190918</t>
  </si>
  <si>
    <t>https://africatimes.com/2019/10/04/protests-continue-for-a-fourth-day-in-malawi/</t>
  </si>
  <si>
    <t>https://www.theguardian.com/global-development/2019/oct/25/malawi-protesters-demand-inquiry-into-allegations-of-by-police-officers</t>
  </si>
  <si>
    <t>https://religionnews.com/2019/03/13/malaysia-womens-march-meets-disapproval-from-religious-and-political-authorities/</t>
  </si>
  <si>
    <t>https://www.straitstimes.com/asia/se-asia/thousands-march-in-kuala-lumpur-to-defend-sovereignty-of-islam</t>
  </si>
  <si>
    <t>https://www.rainforest-rescue.org/news/9447/malaysian-federal-government-will-look-into-land-reclamation-controversy</t>
  </si>
  <si>
    <t>https://www.malaymail.com/news/malaysia/2019/09/21/in-malaysia-hundreds-march-for-climate-change-as-part-of-global-strike/1792969</t>
  </si>
  <si>
    <t>https://www.thestar.com.my/news/nation/2019/09/21/over-300-turn-up-for-anti-haze-rally-in-kuala-lumpur</t>
  </si>
  <si>
    <t>https://www.dw.com/en/thousands-of-protesters-demand-release-of-former-maldivian-president/a-18285956</t>
  </si>
  <si>
    <t>https://raajje.mv/66878</t>
  </si>
  <si>
    <t>https://www.arabnews.com/node/1449976/world</t>
  </si>
  <si>
    <t>http://www.atoo.ci/2019/03/06/des-enseignants-manifestent-pour-de-meilleures-conditions-de-travail/</t>
  </si>
  <si>
    <t>https://www.aljazeera.com/news/2019/04/thousands-rally-malian-capital-protest-ethnic-violence-190405191348340.html</t>
  </si>
  <si>
    <t>https://www.france24.com/en/20190622-malians-protest-calling-end-massacres</t>
  </si>
  <si>
    <t>https://www.trtworld.com/africa/about-1-000-trucks-stranded-as-mali-road-protests-continue-29345</t>
  </si>
  <si>
    <t>https://malijet.com/actualite-politique-au-mali/flash-info/232742-manifestation-dans-le-centre-du-mali-contre-l’insécurité-et-les-.html</t>
  </si>
  <si>
    <t>https://www.garda.com/crisis24/news-alerts/273176/mali-further-protests-in-bamako-to-denounce-insecurity-likely</t>
  </si>
  <si>
    <t>https://www.timesofmalta.com/articles/view/20190315/local/watch-students-march-to-valletta-to-demand-climate-change-action.704588</t>
  </si>
  <si>
    <t>https://timesofmalta.com/articles/view/malta-joins-rest-of-world-in-climate-strike-action.736634/</t>
  </si>
  <si>
    <t>https://www.bbc.com/news/av/world-europe-50495298/caruana-galizia-murder-protesters-gather-outside-malta-s-parliament</t>
  </si>
  <si>
    <t>https://timesofmalta.com/articles/view/live-protesters-renew-call-for-prime-ministers-resignation.751858</t>
  </si>
  <si>
    <t>https://timesofmalta.com/articles/view/protesters-toss-fake-banknotes-at-parliament-in-third-protest-of-the.752623</t>
  </si>
  <si>
    <t>https://timesofmalta.com/articles/view/angry-crowd-hurl-insults-pelt-mps-with-eggs-outside-parliament.752890</t>
  </si>
  <si>
    <t>https://timesofmalta.com/articles/view/protesters-return-to-parliament-square-to-demand-resignations.753130</t>
  </si>
  <si>
    <t>https://timesofmalta.com/articles/view/large-crowd-gathers-in-valletta-for-protest.753667</t>
  </si>
  <si>
    <t>https://timesofmalta.com/articles/view/activists-take-to-the-streets-once-again.753784</t>
  </si>
  <si>
    <t>https://www.maltatoday.com.mt/news/national/98975/protest_in_valletta_as_pm_holds_on_to_power_thousands_demand_his_resignation#.XmPfyS2B13l</t>
  </si>
  <si>
    <t>https://www.aljazeera.com/news/2019/12/malta-parliament-surrounded-protesters-demanding-pm-removal-191202181956952.html</t>
  </si>
  <si>
    <t>https://timesofmalta.com/articles/view/calls-for-keith-schembris-arrest-in-protest-outside-police-hq.754666</t>
  </si>
  <si>
    <t>https://timesofmalta.com/articles/view/demonstrators-gather-in-valletta-for-another-national-protest.755824</t>
  </si>
  <si>
    <t>https://www.aa.com.tr/en/africa/mauritanian-police-forcibly-disperse-nouakchott-protest/1432771</t>
  </si>
  <si>
    <t>https://www.lefigaro.fr/flash-actu/mauritanie-manifestation-de-l-opposition-pour-exiger-une-presidentielle-transparente-20190411</t>
  </si>
  <si>
    <t>https://www.telesurenglish.net/news/Thousands-of-Mexican-Women-March-Against-Femicide-Kidnapping-20190203-0007.html</t>
  </si>
  <si>
    <t>https://www.bbc.com/news/world-latin-america-47342075</t>
  </si>
  <si>
    <t>https://cbtelevision.com.mx/ni-un-grado-mas-ni-una-especie-menos-marchan-en-cd-mx-por-el-cambio-climatico/</t>
  </si>
  <si>
    <t>https://www.reuters.com/article/us-mexico-president-protest/thousands-march-in-protest-against-mexicos-president-idUSKCN1SB0U5</t>
  </si>
  <si>
    <t>https://mexiconewsdaily.com/news/new-education-reform-in-effect/</t>
  </si>
  <si>
    <t>https://psmag.com/news/viewfinder-taxi-drivers-protest-against-uber-in-mexico-city</t>
  </si>
  <si>
    <t>https://www.nytimes.com/2019/07/04/world/americas/mexico-police-protest.html</t>
  </si>
  <si>
    <t>https://www.garda.com/crisis24/news-alerts/246851/mexico-farmer-protests-reported-in-guerrero-state-on-july-9</t>
  </si>
  <si>
    <t>https://www.freightwaves.com/news/mexican-farmers-block-roads-again-and-warn-of-bigger-disruptions</t>
  </si>
  <si>
    <t>https://www.bbc.com/news/world-latin-america-49327568</t>
  </si>
  <si>
    <t>https://www.dw.com/en/police-rape-allegations-fuel-womens-protests-in-mexico-city/a-50060670</t>
  </si>
  <si>
    <t>https://themazatlanpost.com/2019/09/02/thousands-march-against-amlo-in-mexico-city/</t>
  </si>
  <si>
    <t>https://abcnews.go.com/International/wireStory/mexicans-march-demand-justice-violence-women-65473059?cid=clicksource_4380645_null_headlines_hed</t>
  </si>
  <si>
    <t>https://www.csmonitor.com/World/Americas/2019/0926/How-attacks-on-women-mobilized-Mexico-s-feminist-earthquake</t>
  </si>
  <si>
    <t>https://mexiconewsdaily.com/news/mexico-joins-worldwide-fridays-for-future-marches/</t>
  </si>
  <si>
    <t>https://www.independent.co.uk/news/world/americas/mexico-abortion-rights-law-protest-legal-oaxaca-women-a9125096.html</t>
  </si>
  <si>
    <t>https://www.bloomberg.com/news/articles/2019-10-07/mexico-city-grinds-to-halt-as-cabs-block-airport-to-protest-uber</t>
  </si>
  <si>
    <t>https://mexiconewsdaily.com/news/over-3000-women-march-in-mexico-city/</t>
  </si>
  <si>
    <t>https://mexiconewsdaily.com/news/women-join-international-protest-against-violence/</t>
  </si>
  <si>
    <t>https://abcnews.go.com/International/wireStory/mexico-president-marks-year-office-party-protests-67420593</t>
  </si>
  <si>
    <t>https://www.ipn.md/en/groups-of-people-gather-together-for-protests-in-public-places-in-chisinau-7965_1049160.html</t>
  </si>
  <si>
    <t>https://ru.sputnik.md/society/20190609/26315880/protest-dpm-v-Kishineve-zakonchilsya-odni-poekhali-domoy-drugie-poshli-v-palatki.html</t>
  </si>
  <si>
    <t>https://www.hellomonaco.com/news/latest-news/usm-strikes-monaco-stephane-valeri-calls-less-radicalism/</t>
  </si>
  <si>
    <t>https://www.economist.com/asia/2019/01/19/mongolians-are-getting-angry-about-corruption</t>
  </si>
  <si>
    <t>https://www.reuters.com/article/us-mongolia-protests/thousands-rally-in-mongolia-to-call-for-government-to-step-down-idUSKCN1T00J6</t>
  </si>
  <si>
    <t>https://news.mn/en/789654/</t>
  </si>
  <si>
    <t>https://wtop.com/asia/2019/11/mongolians-protest-as-economic-ills-grip-country/</t>
  </si>
  <si>
    <t>https://www.total-montenegro-news.com/politics/3228-protest-podgorica</t>
  </si>
  <si>
    <t>https://abcnews.go.com/International/wireStory/montenegrins-march-demanding-government-resignation-61122826</t>
  </si>
  <si>
    <t>https://www.euronews.com/2019/02/24/thousands-march-in-montenegro-to-end-president-s-30-year-rule-in-third-protest-this-month</t>
  </si>
  <si>
    <t>https://www.bloomberg.com/news/articles/2019-03-02/protests-persist-in-balkan-states-fed-up-with-veteran-leaders</t>
  </si>
  <si>
    <t>https://www.reuters.com/article/us-montenegro-protests/thousands-march-in-montenegro-capital-to-demand-president-resign-idUSKCN1QX0OD</t>
  </si>
  <si>
    <t>https://www.glasamerike.net/a/na-protestima-u-podgorici-zatraženo-jedinstvo-opozicije/4845311.html</t>
  </si>
  <si>
    <t>https://balkaninsight.com/2019/03/30/montenegro-opposition-parties-unite-behind-civic-protests/</t>
  </si>
  <si>
    <t>https://www.rferl.org/a/montenegrin-antigovernment-protests-enter-eighth-week/29866285.html</t>
  </si>
  <si>
    <t>http://balkans.aljazeera.net/video/protest-u-podgorici-pokret-odupri-se-trazi-ostavke-vlasti</t>
  </si>
  <si>
    <t>http://rs.n1info.com/Region/a485593/Protest-pokreta-Odupri-se-u-Podgorici.html</t>
  </si>
  <si>
    <t>https://news.mb.com.ph/2019/12/21/thousands-protest-church-property-bill-in-montenegro/</t>
  </si>
  <si>
    <t>https://www.efe.com/efe/english/destacada/hundreds-of-priests-protest-against-controversial-religious-law-in-montenegro/50000261-4138955</t>
  </si>
  <si>
    <t>https://www.voanews.com/europe/montenegro-adopts-law-religious-rights-amid-protests-pro-serbs</t>
  </si>
  <si>
    <t>https://www.dailyexcelsior.com/mass-protests-underway-in-montenegro-over-controversial-church-law-reports/</t>
  </si>
  <si>
    <t>https://abcnews.go.com/International/wireStory/moroccan-police-crack-protesting-teachers-61186841</t>
  </si>
  <si>
    <t>http://www.afrol.com/articles/37447</t>
  </si>
  <si>
    <t>https://www.aa.com.tr/en/africa/moroccan-gov-t-teachers-protest-to-demand-job-security/1416223</t>
  </si>
  <si>
    <t>https://www.voaafrique.com/a/des-milliers-d-enseignants-contractuels-manifestent-à-rabat/4888096.html</t>
  </si>
  <si>
    <t>https://www.middleeastmonitor.com/20191010-researchers-spies-hacked-morocco-activists-amid-crackdown-on-protests/</t>
  </si>
  <si>
    <t>https://www.middleeastmonitor.com/20190411-morocco-hundreds-of-teachers-protest-for-job-security/</t>
  </si>
  <si>
    <t>https://www.bbc.com/news/world-africa-48008463</t>
  </si>
  <si>
    <t>https://www.garda.com/fr/crisis24/alertes-de-securite/225656/morocco-thousands-of-teachers-protest-in-rabat-april-24-25-update-5</t>
  </si>
  <si>
    <t>https://www.moroccoworldnews.com/2019/04/271681/moroccan-doctors-strike-wages/</t>
  </si>
  <si>
    <t>https://www.moroccoworldnews.com/2019/05/272027/multiple-unions-thousands-protesters-march-labor-day-morocco/</t>
  </si>
  <si>
    <t>https://www.al-monitor.com/pulse/originals/2019/07/morocco-public-medical-students-protests-privatization.html</t>
  </si>
  <si>
    <t>https://www.middleeasteye.net/news/hundreds-protest-support-moroccan-journalist-trial-alleged-abortion</t>
  </si>
  <si>
    <t>https://www.al-monitor.com/pulse/originals/2019/10/morocco-rally-climate-change.html</t>
  </si>
  <si>
    <t>https://www.moroccoworldnews.com/2019/10/283867/protest-solidarity-hajar-raissouni/</t>
  </si>
  <si>
    <t>https://ruptly.tv/en/videos/20191209-001</t>
  </si>
  <si>
    <t>https://www.alaraby.co.uk/english/news/2019/12/29/moroccans-protest-in-support-of-journalist-detained-over-tweet</t>
  </si>
  <si>
    <t>https://www.rfa.org/english/news/myanmar/thousands-of-protesters-call-for-termination-02072019162127.html</t>
  </si>
  <si>
    <t>https://www.thejakartapost.com/seasia/2019/02/12/myanmar-police-crack-down-on-protest-against-divisive-statue.html</t>
  </si>
  <si>
    <t>https://www.solidaritycenter.org/thousands-of-myanmar-workers-rally-for-fair-labor-laws/</t>
  </si>
  <si>
    <t>https://frontiermyanmar.net/en/civil-society-groups-from-across-myanmar-hold-anti-hydropower-protest</t>
  </si>
  <si>
    <t>https://www.irrawaddy.com/news/burma/thousands-downstream-villagers-protest-myitsone-dam.html</t>
  </si>
  <si>
    <t>https://www.irrawaddy.com/news/burma/yangon-nationalists-march-support-u-wirathu-oppression-buddhism.html</t>
  </si>
  <si>
    <t>https://coconuts.co/yangon/news/yangon-residents-take-to-streets-to-protest-governments-electricity-rate-hike/</t>
  </si>
  <si>
    <t>https://www.aljazeera.com/news/2019/07/hundreds-protest-myanmar-year-victoria-rape-case-190706153150601.html</t>
  </si>
  <si>
    <t>https://www.reuters.com/article/us-myanmar-constitution/suu-kyis-bid-to-reform-charter-sparks-rival-protests-in-myanmar-idUSKCN1UC0KM</t>
  </si>
  <si>
    <t>http://www.industriall-union.org/mass-protest-in-myanmar-calling-for-enforced-labour-law</t>
  </si>
  <si>
    <t>https://www.mmtimes.com/news/hundreds-yangon-activists-join-global-climate-strike.html</t>
  </si>
  <si>
    <t>https://peoplesdispatch.org/2019/11/02/discrimination-in-mine-allocations-triggers-protests-in-myanmar/</t>
  </si>
  <si>
    <t>https://www.ecotextile.com/2019122025480/social-compliance-csr-news/myanmar-workforce-protests-labour-rights-inaction.html</t>
  </si>
  <si>
    <t>https://www.garda.com/crisis24/news-alerts/299281/myanmar-protests-reported-in-yangon-december-23</t>
  </si>
  <si>
    <t>https://www.garda.com/crisis24/news-alerts/213376/namibia-ongoing-demonstration-in-windhoek-march-18</t>
  </si>
  <si>
    <t>https://www.truthdig.com/articles/a-specter-of-gender-based-violence-looms-over-namibia/</t>
  </si>
  <si>
    <t>https://www.namibian.com.na/195006/archive-read/Windhoek-protesters-call-for-EVM-removal</t>
  </si>
  <si>
    <t>https://neweralive.na/posts/rastafarians-demand-legalisation-of-weed</t>
  </si>
  <si>
    <t>https://www.business-humanrights.org/en/namibia-local-fishermen-protest-against-proposed-marine-phosphate-mining-say-it-will-compromise-their-livelihood</t>
  </si>
  <si>
    <t>https://www.aljazeera.com/news/2019/12/officials-namibia-corruption-scheme-remain-custody-191202140206392.html</t>
  </si>
  <si>
    <t>https://www.erongo.com.na/news/fishermen-protest-against-fishrot-accused2019-12-03</t>
  </si>
  <si>
    <t>https://www.namibian.com.na/196219/archive-read/Walvis-is-Omugulugwombashe-of-abandoned-fishermen</t>
  </si>
  <si>
    <t>https://www.business-standard.com/article/pti-stories/journalists-in-nepal-protest-against-cyber-law-119041800025_1.html</t>
  </si>
  <si>
    <t>https://www.newsnation.in/world/news/nepali-journalists-protest-against-proposed-media-bill-in-kathmandu-224503.html</t>
  </si>
  <si>
    <t>https://www.news18.com/news/world/nepali-journalists-protest-against-media-council-bill-demand-immediate-withdrawal-2177979.html</t>
  </si>
  <si>
    <t>https://english.onlinekhabar.com/controversial-guthi-bill-police-suppress-protest.html</t>
  </si>
  <si>
    <t>https://myrepublica.nagariknetwork.com/news/guthi-bill-runs-into-widespread-protests/</t>
  </si>
  <si>
    <t>https://thehimalayantimes.com/nepal/protests-against-guthi-bill-to-continue-in-kathmandu-valley/</t>
  </si>
  <si>
    <t>https://thehimalayantimes.com/kathmandu/newars-continue-protests-against-guthi-bill/</t>
  </si>
  <si>
    <t>https://www.southasiatime.com/2019/06/15/thousands-of-kathmandu-residents-protest-a-controversial-bill/</t>
  </si>
  <si>
    <t>https://www.aljazeera.com/news/2019/06/thousands-nepal-protest-cultural-guthi-bill-190619121216425.html</t>
  </si>
  <si>
    <t>https://www.spotlightnepal.com/2019/06/25/protest-against-guthi-bill-continues/</t>
  </si>
  <si>
    <t>https://www.indigenousvoice.com/en/international-day-of-the-worlds-indigenous-peoples-observed-in-protests-in-the-street-in-nepal.html</t>
  </si>
  <si>
    <t>http://www.asianews.it/news-en/Environmentalists-protest-against-new-Kathmandu-airport-that-puts-at-risk-2.4-million-trees-47774.html</t>
  </si>
  <si>
    <t>https://abcnews.go.com/International/wireStory/protest-nepal-plan-cut-trees-widen-road-65265474</t>
  </si>
  <si>
    <t>https://kathmandupost.com/climate-environment/2019/09/21/climate-strike-in-kathmandu</t>
  </si>
  <si>
    <t>http://www.xinhuanet.com/english/2019-02/03/c_137797441.htm</t>
  </si>
  <si>
    <t>https://www.newstalk.com/news/thousands-of-students-join-climate-protests-in-the-netherlands-and-belgium-486399</t>
  </si>
  <si>
    <t>https://www.vice.com/nl/article/vbw3dj/we-vroegen-klimaatdemonstranten-in-amsterdam-wat-hun-bord-betekent</t>
  </si>
  <si>
    <t>https://time.com/5548862/amsterdam-netherlands-climate-change-protest/</t>
  </si>
  <si>
    <t>https://kinder.world/articles/solutions/hundreds-of-young-students-march-in-amsterdam-against-climate-change-20427</t>
  </si>
  <si>
    <t>https://www.limburger.nl/cnt/dmf20190315_00096696/klimaatmars-succes-ook-al-ontbreekt-het-volk</t>
  </si>
  <si>
    <t>https://www.duic.nl/algemeen/honderden-scholieren-lopen-klimaatmars-door-utrecht/</t>
  </si>
  <si>
    <t>https://www.dutchnews.nl/news/2019/09/thousands-march-for-action-on-climate-march-in-the-hague/</t>
  </si>
  <si>
    <t>https://www.dw.com/en/netherlands-farmers-stage-tractor-protest-cause-huge-jams/a-50665750</t>
  </si>
  <si>
    <t>https://amp.nos.nl/artikel/2306007-weer-een-week-vol-boerenprotest-een-overzicht-van-de-acties.html</t>
  </si>
  <si>
    <t>https://www.lc.nl/friesland/leeuwarden/Klimaatstakers-van-Fridays-for-Future-voeren-actie-in-Leeuwarden-24912806.html?harvest_referrer=https%3A%2F%2Fen.wikipedia.org%2F</t>
  </si>
  <si>
    <t>https://www.france24.com/en/20191012-dutch-police-arrest-130-climate-protesters-in-amsterdam</t>
  </si>
  <si>
    <t>https://www.dutchnews.nl/news/2019/10/farmers-protest-violence-condemned-but-four-provinces-cave-in-to-demands/</t>
  </si>
  <si>
    <t>https://wattsupwiththat.com/2019/10/17/furious-farmers-defy-army-roadblocks-in-dutch-anti-green-protest/</t>
  </si>
  <si>
    <t>https://phys.org/news/2019-10-dutch-workers-protest-environmental.html</t>
  </si>
  <si>
    <t>https://nos.nl/artikel/2314580-boerenprotest-eindhoven-airport-voorbij-extra-zware-avondspits-blijft-uit.html</t>
  </si>
  <si>
    <t>https://www.voanews.com/europe/dutch-farmers-block-highways-tractors-angry-eu-rules-pollution</t>
  </si>
  <si>
    <t>https://www.rnz.co.nz/news/national/384744/thousands-of-students-protest-against-climate-change</t>
  </si>
  <si>
    <t>https://www.rnz.co.nz/news/national/387456/climate-change-protests-held-around-country</t>
  </si>
  <si>
    <t>https://www.newshub.co.nz/home/new-zealand/2019/05/students-throughout-new-zealand-hit-the-streets-marching-for-climate-change.html</t>
  </si>
  <si>
    <t>https://www.dw.com/en/new-zealand-teachers-strike-ahead-of-hacked-budget-release/a-48944900</t>
  </si>
  <si>
    <t>https://www.newshub.co.nz/home/new-zealand/2019/07/mass-protest-against-great-barrier-island-waste-dumping-plan.html</t>
  </si>
  <si>
    <t>https://www.rnz.co.nz/news/national/395105/ihumatao-protest-in-wellington-blocks-street</t>
  </si>
  <si>
    <t>https://www.odt.co.nz/news/dunedin/dunedin-protest-held-support-ihumatao-dispute</t>
  </si>
  <si>
    <t>https://www.reuters.com/article/us-newzealand-politics/new-zealands-indigenous-maori-protest-over-stolen-children-idUSKCN1UP0PA</t>
  </si>
  <si>
    <t>https://www.theguardian.com/world/2019/aug/22/new-zealand-ihumatao-hundreds-of-protesters-march-on-jacinda-arderns-office-over-maori-land-dispute</t>
  </si>
  <si>
    <t>https://globalnews.ca/news/5962704/global-climate-strike-overview/</t>
  </si>
  <si>
    <t>https://www.tvnz.co.nz/one-news/new-zealand/hundreds-farmers-march-parliament-protesting-emissions-targets-water-regulation</t>
  </si>
  <si>
    <t>https://www.euronews.com/2019/03/17/dozens-arrested-in-nicaragua-anti-government-protests</t>
  </si>
  <si>
    <t>https://abcnews.go.com/International/wireStory/demonstrators-reported-arrested-wounded-nicaragua-62064462</t>
  </si>
  <si>
    <t>https://www.voanews.com/americas/good-friday-processions-become-protests-nicaragua</t>
  </si>
  <si>
    <t>https://abcnews.go.com/International/wireStory/nicaragua-government-releases-50-political-prisoners-63377548</t>
  </si>
  <si>
    <t>https://www.dw.com/en/nicaragua-police-quash-opposition-protest/a-50532766</t>
  </si>
  <si>
    <t>https://www.aljazeera.com/news/africa/2019/01/nigerian-lawyers-strike-suspension-top-judge-190128170725271.html</t>
  </si>
  <si>
    <t>https://www.youtube.com/watch?v=zJyFCucnmd0</t>
  </si>
  <si>
    <t>https://www.vanguardngr.com/2019/03/rivers-we-are-not-happy-that-this-process-was-aborted-mid-way-protesters/</t>
  </si>
  <si>
    <t>https://www.garda.com/crisis24/news-alerts/216856/nigeria-election-related-protest-reported-in-port-harcourt-march-28</t>
  </si>
  <si>
    <t>https://www.thenewsnigeria.com.ng/2019/04/02/protests-over-collation-of-rivers-election-results-in-p-harcourt/</t>
  </si>
  <si>
    <t>https://www.theeastafrican.co.ke/news/africa/Nigeria-protesters-demand-end-to-anti-Boko-Haram-militia/4552902-5178394-10ra8v9z/index.html</t>
  </si>
  <si>
    <t>https://en.shafaqna.com/102076/nigerian-shias-stage-fresh-peaceful-protest-to-demand-release-of-zakzaky-photos/</t>
  </si>
  <si>
    <t>https://www.aljazeera.com/news/2019/07/nigeria-deaths-security-forces-clash-shia-protesters-190722153032080.html</t>
  </si>
  <si>
    <t>https://www.hrw.org/news/2019/07/24/nigeria-deadly-crackdown-shia-protest</t>
  </si>
  <si>
    <t>https://www.aa.com.tr/en/africa/nigeria-revolutionnow-protest-in-lagos/1550016</t>
  </si>
  <si>
    <t>https://allafrica.com/stories/201909190095.html</t>
  </si>
  <si>
    <t>https://www.africanews.com/2019/09/21/femicide-protests-women-in-nigeria-south-africa-uganda-want-more-govt-action/</t>
  </si>
  <si>
    <t>https://www.voanews.com/africa/nigerian-students-join-global-fight-climate-action</t>
  </si>
  <si>
    <t>https://allafrica.com/stories/201910100128.html</t>
  </si>
  <si>
    <t>https://www.thisdaylive.com/index.php/2019/11/06/lawyers-teachers-barricade-criver-govt-house-over-payroll-delisting/</t>
  </si>
  <si>
    <t>https://cpj.org/2019/11/nigerian-security-forces-fire-on-journalists-prote.php</t>
  </si>
  <si>
    <t>https://www.dailytrust.com.ng/just-in-social-media-bill-protesters-storm-national-assembly.html</t>
  </si>
  <si>
    <t>https://abcnews.go.com/International/wireStory/macedonian-pm-struggles-secure-majority-change-60288809</t>
  </si>
  <si>
    <t>https://www.npr.org/2019/01/11/684522865/macedonian-parliament-approves-new-name-for-the-country-as-d11emanded-by-greece</t>
  </si>
  <si>
    <t>https://nezavisen.mk/skopje-joins-the-youth-climate-strikes-across-the-world/?lang=en</t>
  </si>
  <si>
    <t>https://www.aljazeera.com/news/2019/10/protesting-north-macedonia-cultural-workers-breakthrough-191008182016326.html</t>
  </si>
  <si>
    <t>https://english.republika.mk/news/macedonia/farmers-protest-in-downtown-skopje-zaev-uses-the-police-to-stop-them-from-reaching-his-government/</t>
  </si>
  <si>
    <t>https://www.chemistryworld.com/news/chemists-stage-walk-out-over-lack-of-support-in-north-macedonia/4010686.article</t>
  </si>
  <si>
    <t>https://www.570news.com/2019/12/17/n-macedonian-sex-workers-protest-attacks-seek-legal-status/</t>
  </si>
  <si>
    <t>https://www.660citynews.com/2019/12/20/north-macedonia-hundreds-protest-dangerous-air-pollution/</t>
  </si>
  <si>
    <t>https://www.newsinenglish.no/2019/03/01/school-climate-strikes-spread/</t>
  </si>
  <si>
    <t>https://www.bt.no/nyheter/lokalt/i/21LJVl/Se-bildene-fra-klimastreiken</t>
  </si>
  <si>
    <t>https://bellona.org/news/climate-change/2019-03-norways-young-walk-out-of-school-to-demand-climate-action</t>
  </si>
  <si>
    <t>https://thebarentsobserver.com/en/ecology-industry-and-energy/2019/05/thousands-youth-march-against-oil-norways-government-issues-new</t>
  </si>
  <si>
    <t>https://ruptly.tv/en/videos/20190830-051</t>
  </si>
  <si>
    <t>https://norwaytoday.info/news/wet-climate-strike-in-front-of-parliament/</t>
  </si>
  <si>
    <t>https://peoplesdispatch.org/2019/10/12/norwegian-workers-protest-implementation-of-eus-4th-railway-regulations-package/</t>
  </si>
  <si>
    <t>https://www.middleeasteye.net/news/omani-government-promises-address-unemployment-after-nationwide-protests</t>
  </si>
  <si>
    <t>https://www.pakistantoday.com.pk/2019/01/16/farmers-call-off-sit-in-against-low-potato-prices/</t>
  </si>
  <si>
    <t>https://www.aljazeera.com/news/2019/01/prominent-pashtun-rights-activist-arrested-pakistan-190122121631198.html</t>
  </si>
  <si>
    <t>https://www.efe.com/efe/english/world/pashtuns-protest-against-alleged-killing-of-activist-by-pakistan-police/50000262-3888481</t>
  </si>
  <si>
    <t>https://www.dawn.com/news/1462884/gilgit-baltistan-residents-protest-for-their-rights</t>
  </si>
  <si>
    <t>https://www.washingtonpost.com/opinions/2019/04/17/why-pashtuns-pakistan-are-rising-up/</t>
  </si>
  <si>
    <t>https://orangenews9.com/massive-anti-pakistan-protests-held-across-balochistan/</t>
  </si>
  <si>
    <t>https://newint.org/features/2019/03/28/pakistan-women’s-march-comes-price</t>
  </si>
  <si>
    <t>https://nation.com.pk/19-Mar-2019/lady-health-workers-continue-sit-in-for-service-structure</t>
  </si>
  <si>
    <t>https://www.voanews.com/south-central-asia/pakistani-minorities-kidnappings-covered-religious-conversion-marriage</t>
  </si>
  <si>
    <t>https://www.thenews.com.pk/print/449303-teachers-protest-against-punjab-govt-s-education-policies</t>
  </si>
  <si>
    <t>https://dailybw.com/2019/03/28/police-resort-to-shelling-baton-charge-on-protesting-teachers-in-karachi/</t>
  </si>
  <si>
    <t>https://nayadaur.tv/2019/04/arman-struggled-for-equal-rights-of-people-ptm-protest-in-peshawar-draws-massive-crowd/</t>
  </si>
  <si>
    <t>https://federalnewsnetwork.com/government-news/2019/04/pakistani-minority-shiites-end-days-long-protest-in-quetta/</t>
  </si>
  <si>
    <t>https://dailytimes.com.pk/377068/thousands-of-ptm-protesters-rally-for-their-rights-in-north-waziristan/</t>
  </si>
  <si>
    <t>https://www.dawn.com/news/1476789/doctors-stage-rally-against-district-health-authority-system</t>
  </si>
  <si>
    <t>https://www.dawn.com/news/1481045</t>
  </si>
  <si>
    <t>https://www.pakistantoday.com.pk/tag/nurses/</t>
  </si>
  <si>
    <t>https://www.pakistantoday.com.pk/2019/05/06/young-doctors-association-strike-enter-into-consecutive-fourth-day-in-punjab/</t>
  </si>
  <si>
    <t>https://gulfnews.com/world/asia/pakistan/pakistani-university-students-take-to-streets-over-climate-1.63919822</t>
  </si>
  <si>
    <t>https://www.nytimes.com/2019/05/26/world/asia/pakistan-protest-pashtun.html</t>
  </si>
  <si>
    <t>https://www.geo.tv/latest/238601-karachi-activists-protest-kmcs-anti-poor-demolitions-in-solidarity-with-displaced-homeless</t>
  </si>
  <si>
    <t>https://www.geo.tv/latest/239901-ppp-supporters-across-pakistan-protest-against-zardaris-arrest</t>
  </si>
  <si>
    <t>https://www.arabnews.pk/node/1511136/pakistan</t>
  </si>
  <si>
    <t>https://tribune.com.pk/story/2005593/1-dying-thirst-farmers-march-150kms-quest-water/</t>
  </si>
  <si>
    <t>https://www.reuters.com/article/us-pakistan-economy/pakistan-price-squeeze-hits-middle-class-as-well-as-poor-idUSKCN1UD13P</t>
  </si>
  <si>
    <t>https://www.dawn.com/news/1492327/nurses-observe-boycott-across-sindh</t>
  </si>
  <si>
    <t>http://www.europe-solidaire.org/spip.php?article52093</t>
  </si>
  <si>
    <t>https://www.voanews.com/south-central-asia/pakistani-journalists-protest-censorship</t>
  </si>
  <si>
    <t>https://www.bexpress.com.pk/2019/07/balochistan-teachers-staged-sit-in-protest-to-press-their-demands/</t>
  </si>
  <si>
    <t>https://www.aljazeera.com/news/2019/07/pakistan-opposition-holds-black-day-protests-pm-khan-190725160351539.html</t>
  </si>
  <si>
    <t>https://www.garda.com/crisis24/news-alerts/267046/pakistan-teachers-protest-violently-dispersed-in-karachi-september-15</t>
  </si>
  <si>
    <t>https://www.pakistantoday.com.pk/2019/09/16/thousands-rally-across-sindh-against-article-149-proposal/</t>
  </si>
  <si>
    <t>https://www.business-standard.com/article/news-ani/pashtun-activists-hold-protest-against-pak-brutalities-119091701533_1.html</t>
  </si>
  <si>
    <t>https://nation.com.pk/21-Sep-2019/climate-march-thousands-march-across-pakistan-to-protest-against-climate-change</t>
  </si>
  <si>
    <t>https://dailynht.com/story/63207</t>
  </si>
  <si>
    <t>https://peoplesdispatch.org/2019/10/15/privatization-of-state-water-and-power-authority-triggers-protests-in-pakistan/</t>
  </si>
  <si>
    <t>https://nation.com.pk/21-Oct-2019/patients-suffer-as-doctors-stage-protest-across-punjab</t>
  </si>
  <si>
    <t>https://www.dawn.com/news/1511840</t>
  </si>
  <si>
    <t>https://www.hindustantimes.com/opinion/gilgit-and-xinjiang-two-tales-of-modern-colonialism-opinion/story-hO76UqkRRMYopm2WOgzwFN.html</t>
  </si>
  <si>
    <t>https://www.thenews.com.pk/print/546760-teachers-protest</t>
  </si>
  <si>
    <t>https://www.dawn.com/news/1512731</t>
  </si>
  <si>
    <t>https://www.dawn.com/news/1512752/powerloom-owners-workers-protest-against-taxation</t>
  </si>
  <si>
    <t>https://pink.parhlo.com/female-teachers-behind-bars-for-demanding-salaries/</t>
  </si>
  <si>
    <t>https://www.aljazeera.com/news/2019/11/pakistan-anti-government-protesters-call-islamabad-sit-191113174506016.html</t>
  </si>
  <si>
    <t>https://www.samaa.tv/news/2019/11/karachi-teachers-protest-enters-third-day/</t>
  </si>
  <si>
    <t>https://www.pakistantoday.com.pk/2019/11/06/protesting-teachers-arrested-booked-in-karachi/</t>
  </si>
  <si>
    <t>https://www.voanews.com/south-central-asia/pakistan-protests-block-roads-fail-oust-prime-minister</t>
  </si>
  <si>
    <t>https://www.jammukashmirnow.com/Encyc/2019/11/18/Freedom-Movement-intensifies-in-Pakistan-Sindhis-demand-separate-homeland-Sindhudesh-.html</t>
  </si>
  <si>
    <t>https://peoplesdispatch.org/2019/11/26/health-workers-in-pakistan-challenge-governments-privatization-drive/</t>
  </si>
  <si>
    <t>https://tribune.com.pk/story/2105416/1-anti-government-protesters-march-quetta-streets/</t>
  </si>
  <si>
    <t>http://www.asianews.it/news-en/Faisalabad:-Christians-and-Muslims-in-the-streets,-for-a-law-against-domestic-violence-26491.html</t>
  </si>
  <si>
    <t>https://www.dawn.com/news/1519531</t>
  </si>
  <si>
    <t>https://www.dawn.com/news/1521182</t>
  </si>
  <si>
    <t>https://www.samaa.tv/news/2019/12/sindh-teachers-protest-enters-its-second-day/</t>
  </si>
  <si>
    <t>https://www.voanews.com/south-central-asia/pakistan-seeks-removal-judge-ordering-public-hanging-musharraf</t>
  </si>
  <si>
    <t>https://www.geo.tv/latest/262935-police-arrest-30-teachers-in-karachi-after-protest-turned-violent</t>
  </si>
  <si>
    <t>https://tribune.com.pk/story/2123062/1-mqm-p-takes-streets-protest-musharraf-verdict/</t>
  </si>
  <si>
    <t>https://www.middleeastmonitor.com/20190110-thousands-protest-social-security-law-in-ramallah/</t>
  </si>
  <si>
    <t>https://www.haaretz.com/middle-east-news/palestinians/.premium-thousands-of-palestinians-strike-in-west-bank-over-pa-social-security-law-1.6846695</t>
  </si>
  <si>
    <t>https://www.timesofisrael.com/gaza-protesters-call-on-abbas-to-step-down/</t>
  </si>
  <si>
    <t>https://www.nytimes.com/2019/03/24/world/middleeast/gaza-protests-hamas.html?searchResultPosition=1</t>
  </si>
  <si>
    <t>https://www.timesofisrael.com/palestinian-women-protest-after-suspected-honor-killing/</t>
  </si>
  <si>
    <t>https://monitor.civicus.org/updates/2019/10/31/constitutional-reforms-incite-protests-panama/</t>
  </si>
  <si>
    <t>https://www.garda.com/crisis24/news-alerts/284651/panama-protests-continue-in-panama-city-november-6-update-1</t>
  </si>
  <si>
    <t>https://peoplesdispatch.org/2019/02/13/citizens-protest-against-mayor-in-concepcion-paraguay-enters-fifth-month/</t>
  </si>
  <si>
    <t>https://www.telesurenglish.net/news/Paraguayan-Campesinos-Demand-Land-Rights-Reforms-Equality-20190322-0019.html</t>
  </si>
  <si>
    <t>https://peoplesdispatch.org/2019/03/23/thousand-of-paraguayans-take-part-in-peasant-march-demanding-land-reform/</t>
  </si>
  <si>
    <t>https://intercontinentalcry.org/the-tacuarai-want-to-return-home-after-a-violent-eviction-from-their-ancestral-territory/</t>
  </si>
  <si>
    <t>https://www.worldpoliticsreview.com/trend-lines/27344/in-paraguay-rapid-deforestation-is-the-price-of-an-economic-boom</t>
  </si>
  <si>
    <t>https://www.infoans.org/en/sections/news/item/7438-paraguay-protests-from-students-and-parents-we-want-to-be-formed-but-they-want-to-mutilate-our-future-kill-our-dreams</t>
  </si>
  <si>
    <t>https://monitor.civicus.org/updates/2019/11/21/secret-agreement-brazil-itaipu-dam-prompts-political-crisis-paraguay/</t>
  </si>
  <si>
    <t>https://www.telesurtv.net/news/paraguay-campesinos-cni-acuerdo-gobierno-protestas-20190626-0023.html</t>
  </si>
  <si>
    <t>https://www.efe.com/efe/english/business/paraguay-taxi-drivers-again-at-war-with-uber/50000265-4024301</t>
  </si>
  <si>
    <t>https://www.alamy.com/asuncion-paraguay-23rd-july-2019-taxi-drivers-participate-in-a-mobilization-against-the-muv-and-uber-transport-platforms-in-front-of-the-headquarters-of-the-municipality-in-asuncion-paraguay-23-july-2019-since-last-year-paraguayan-taxi-drivers-have-carried-out-protests-with-traffic-block-against-the-two-digital-alternative-transport-companies-that-operate-in-the-asuncin-and-in-other-cities-in-the-country-which-they-consider-as-a-threat-to-their-jobs-efe-andres-cristaldo-credit-efe-news-agencyalamy-live-news-image260992721.html</t>
  </si>
  <si>
    <t>https://www.gettyimages.com/detail/news-photo/people-demonstrate-against-paraguays-president-mario-abdo-news-photo/1158135501</t>
  </si>
  <si>
    <t>https://www.telesurenglish.net/news/Thousands-of-Paraguayans-Protest-for-Impeaching-President-over-Corruption-20190805-0006.html</t>
  </si>
  <si>
    <t>https://www.latinnews.com/component/k2/item/81287-in-brief-paraguay-s-farmers-protest-over-tomatoes.html</t>
  </si>
  <si>
    <t>https://peoplesdispatch.org/2019/09/20/paraguayan-professors-demand-just-salaries/</t>
  </si>
  <si>
    <t>https://www.abc.com.py/nacionales/2019/09/30/estudiantes-repudian-al-intendente-de-mayor-otano/</t>
  </si>
  <si>
    <t>https://www.hoy.com.py/nacionales/protesta-campesina-en-varios-puntos-del-pais-sin-violencia</t>
  </si>
  <si>
    <t>https://www.efe.com/efe/america/sociedad/una-marea-de-profesores-toma-asuncion-para-exigir-un-aumento-presupuestario/20000013-4110296</t>
  </si>
  <si>
    <t>https://abcnews.go.com/International/wireStory/perus-president-weighs-response-shaken-corruption-case-60108243</t>
  </si>
  <si>
    <t>https://peoplesdispatch.org/2019/01/19/thousands-of-workers-in-peru-mobilize-against-vizacarras-labor-reform/</t>
  </si>
  <si>
    <t>https://elpais.com/sociedad/2020-03-08/america-latina-se-prepara-para-el-8m-mas-multitudinario.html</t>
  </si>
  <si>
    <t>https://peoplesdispatch.org/2019/06/23/peruvian-workers-mobilize-against-regressive-labor-reform/</t>
  </si>
  <si>
    <t>https://www.youtube.com/watch?v=Im5LX4Nc0sg</t>
  </si>
  <si>
    <t>https://www.voanews.com/americas/protest-begins-against-billion-dollar-southern-copper-mining-project-peru</t>
  </si>
  <si>
    <t>https://www.dw.com/en/peru-protesters-march-to-denounce-violence-against-women/a-50067579</t>
  </si>
  <si>
    <t>https://peoplesdispatch.org/2019/09/17/peruvian-mine-industry-workers-suspend-indefinite-strike/</t>
  </si>
  <si>
    <t>https://exitosanoticias.pe/v1/peru-se-unio-a-huelga-global-para-crear-conciencia-sobre-cambio-climatico/</t>
  </si>
  <si>
    <t>https://peoplesdispatch.org/2019/09/28/peruvians-protest-against-water-privatization/</t>
  </si>
  <si>
    <t>https://edition.cnn.com/2019/10/01/world/peru-protests-vizcarra-congress-intl/index.html</t>
  </si>
  <si>
    <t>https://www.newsclick.in/Peru-Tia-Maria-Mining-Project</t>
  </si>
  <si>
    <t>https://www.wsws.org/en/articles/2019/11/04/peru-n04.html</t>
  </si>
  <si>
    <t>https://www.aljazeera.com/news/2019/11/peru-opposition-leader-keiko-fujimori-freed-pending-graft-probe-191125212930871.html</t>
  </si>
  <si>
    <t>https://ruptly.tv/en/videos/20191128-055</t>
  </si>
  <si>
    <t>https://manilastandard.net/opinion/columns/sounds-of-science/290232/what-we-can-learn-from-the-global-school-strike-for-climate.html</t>
  </si>
  <si>
    <t>https://www.bulatlat.com/2019/04/12/groups-demand-justice-for-killed-farmers/</t>
  </si>
  <si>
    <t>https://www.telesurenglish.net/news/Philippine-May-Day-Marchers-Rally-Against-Duterte-20190501-0033.html</t>
  </si>
  <si>
    <t>https://news.mb.com.ph/2019/05/17/militant-groups-troop-to-mendiola-to-contest-election-results-mark-black-friday-protest/</t>
  </si>
  <si>
    <t>https://www.bulatlat.com/2019/06/11/31-years-of-carp-farmers-still-demand-real-land-reform/</t>
  </si>
  <si>
    <t>https://www.aljazeera.com/news/2019/07/philippines-people-protest-dutertes-address-nation-190722190144718.html</t>
  </si>
  <si>
    <t>https://www.gmanetwork.com/news/news/nation/705121/up-students-teachers-walk-out-of-classes-protest-vs-military-intrusion/story/</t>
  </si>
  <si>
    <t>https://www.rappler.com/move-ph/240704-filipino-youth-stand-up-authoritarian-rule-martial-law-anniversary</t>
  </si>
  <si>
    <t>https://globalnation.inquirer.net/180034/ph-joins-global-wave-of-climate-protests</t>
  </si>
  <si>
    <t>https://www.alamy.com/quezon-city-philippines-25th-sep-2019-tobacco-farmers-from-ilocos-la-union-and-cagayan-region-orchestrated-a-protest-during-the-tobacco-tripartite-consultative-conference-in-quezon-city-to-call-on-the-government-to-raise-the-floor-price-of-tobacco-leaves-to-p128-per-kilo-the-protesters-also-want-government-assistance-to-help-them-cope-with-rising-prices-of-basic-goods-and-services-photo-by-joseph-dacalaniopacific-press-credit-pacific-press-agencyalamy-live-news-image327842068.html</t>
  </si>
  <si>
    <t>https://globalvoices.org/2019/10/07/filipino-teachers-hold-protest-as-presidential-promise-of-salary-increase-remains-unfulfilled/</t>
  </si>
  <si>
    <t>https://focusweb.org/farmers-demand-government-to-repeal-rice-liberalization-law/</t>
  </si>
  <si>
    <t>https://peoplesdispatch.org/2019/12/13/filipino-activists-denounce-persecution-by-dutertes-regime/</t>
  </si>
  <si>
    <t>https://www.theguardian.com/environment/2019/jan/11/planned-wild-boar-cull-in-poland-angers-conservationists</t>
  </si>
  <si>
    <t>https://polandin.com/41054354/farmer-protests-take-place-across-poland</t>
  </si>
  <si>
    <t>https://polandin.com/41188926/farmers-protest-over-food-import</t>
  </si>
  <si>
    <t>https://www.rdc.pl/informacje/uswiadomic-spoleczenstwo-kilkuset-uczniow-protestowalo-w-centrum-warszawy-posluchaj-zobacz/</t>
  </si>
  <si>
    <t>https://www.polskieradio24.pl/5/1222/Artykul/2288538,Warszawa-zakonczyl-sie-protest-rolnikow-zorganizowany-przez-AGROunie</t>
  </si>
  <si>
    <t>https://phys.org/news/2019-04-hundreds-cab-drivers-protest-uber.html</t>
  </si>
  <si>
    <t>https://www.usnews.com/news/world/articles/2019-04-10/school-exams-given-in-poland-as-teachers-strike-drags-on</t>
  </si>
  <si>
    <t>https://www.citynews1130.com/2019/04/15/polish-govt-has-no-money-to-meet-striking-teachers-demands/</t>
  </si>
  <si>
    <t>https://www.businessinsider.com/polish-teachers-strike-shines-light-on-countrys-divisions-2019-4</t>
  </si>
  <si>
    <t>https://www.reuters.com/article/us-poland-strike/poland-readies-legislation-to-allow-exams-in-strike-hit-schools-idUSKCN1S026B</t>
  </si>
  <si>
    <t>https://www.abc.net.au/news/2019-04-30/polish-banana-protest-against-government-censorship/11057298</t>
  </si>
  <si>
    <t>https://www.123rf.com/photo_128265587_warsaw-poland-1-may-2019-polish-nationalists-are-rallying-in-warsaw-to-protest-the-country-s-members.html</t>
  </si>
  <si>
    <t>https://www.nytimes.com/2019/05/22/opinion/poland-law-and-justice.html</t>
  </si>
  <si>
    <t>https://globalnews.ca/news/5311837/school-strike-climate-change-greta-thunberg/</t>
  </si>
  <si>
    <t>https://www.thestar.com/news/world/europe/2019/06/01/polands-doctors-march-to-demand-more-health-care-funding.html</t>
  </si>
  <si>
    <t>https://www.theguardian.com/world/2019/jul/27/poland-march-warsaw-support-lgbt-rights-pride-violence</t>
  </si>
  <si>
    <t>https://www.thefirstnews.com/article/polands-youth-take-part-in-global-climate-strike-7705</t>
  </si>
  <si>
    <t>https://www.rte.ie/news/world/2019/1016/1083890-poland-sex-education-protests/</t>
  </si>
  <si>
    <t>http://www.xinhuanet.com/english/2019-11/30/c_138593981.htm</t>
  </si>
  <si>
    <t>https://www.bbc.com/news/world-europe-50625089</t>
  </si>
  <si>
    <t>https://www.nytimes.com/2019/12/21/world/europe/poland-judges-independent.html</t>
  </si>
  <si>
    <t>https://www.reuters.com/article/us-portugal-unrest/police-station-attacked-cars-torched-in-portugal-protests-idUSKCN1PG19U</t>
  </si>
  <si>
    <t>https://www.huckmag.com/perspectives/activism-2/in-portugal-protestors-march-against-a-new-wave-of-fascism/</t>
  </si>
  <si>
    <t>https://noticias.r7.com/internacional/portugal-mulheres-protestam-por-igualdade-e-fim-da-violencia-08032019</t>
  </si>
  <si>
    <t>https://www.reuters.com/article/us-portugal-protests-nurses/portuguese-nurses-white-march-protest-takes-over-lisbon-streets-idUSKCN1QP24C</t>
  </si>
  <si>
    <t>https://www.npr.org/2019/03/16/704050431/photos-youth-climate-change-demonstrations-across-the-world</t>
  </si>
  <si>
    <t>https://www.pressdigital.es/texto-diario/mostrar/1431398/no-pueden-votar-pero-estan-luchando-contra-cambio-climatico-todo-mundo</t>
  </si>
  <si>
    <t>https://www.reuters.com/article/us-portugal-conference-farright/far-right-conference-in-lisbon-draws-hundreds-on-to-streets-in-protest-idUSKCN1V00O8</t>
  </si>
  <si>
    <t>https://wagingnonviolence.org/2019/12/rising-anti-mining-movement-challenging-portugal-white-gold-rush/</t>
  </si>
  <si>
    <t>https://www.jn.pt/local/noticias/lisboa/lisboa/vigilia-em-lisboa-marcou-inicio-de-semana-em-defesa-do-clima-11325883.html</t>
  </si>
  <si>
    <t>https://www.reuters.com/article/us-portugal-environment-lithium-insight/portuguese-communities-lock-horns-with-lithium-miners-to-save-their-land-idUSKBN2080GV</t>
  </si>
  <si>
    <t>https://www.thestar.com.my/news/world/2019/09/28/police-remove-hundreds-of-climate-activists-from-lisbon-street</t>
  </si>
  <si>
    <t>https://www.huckmag.com/perspectives/activism-2/in-portugal-protestors-are-fighting-for-housing-rights/</t>
  </si>
  <si>
    <t>https://www.businessinsider.com/portuguese-police-stage-protest-march-over-pay-conditions-2019-11?IR=T</t>
  </si>
  <si>
    <t>https://www.portugalresident.com/thousands-of-young-activists-march-through-lisbon-in-defence-of-planet/</t>
  </si>
  <si>
    <t>https://www.romania-insider.com/protest-romania-bucharest-february-2019</t>
  </si>
  <si>
    <t>https://www.telegraph.co.uk/news/2019/07/28/thousands-protest-bucharest-romanian-police-took-19-hours-respond/</t>
  </si>
  <si>
    <t>https://www.dw.com/en/romania-tens-of-thousands-rally-against-government-in-bucharest/a-49983200</t>
  </si>
  <si>
    <t>https://thebite.aisb.ro/index.php/there-is-no-planet-b-a-look-into-bucharests-climate-strikes</t>
  </si>
  <si>
    <t>https://www.reuters.com/article/us-romania-protests-logging/thousands-of-romanians-protest-against-illegal-logging-attacks-on-forest-workers-idUSKBN1XD0HZ</t>
  </si>
  <si>
    <t>https://www.rferl.org/a/russians-holding-protests-against-possible-kurile-handover/29720281.html</t>
  </si>
  <si>
    <t>https://www.themoscowtimes.com/2019/02/03/thousands-come-out-in-protest-against-moscows-plan-to-dump-its-trash-on-russian-regions-a64376</t>
  </si>
  <si>
    <t>https://www.reuters.com/article/us-russia-internet-protests/thousands-of-russians-protest-against-internet-restrictions-idUSKBN1QR0HI</t>
  </si>
  <si>
    <t>https://meflondon.com/russian-protesters-rally-against-kremlin-policies/</t>
  </si>
  <si>
    <t>https://www.themoscowtimes.com/2019/03/26/divisive-chechnya-deal-sparks-protest-calling-for-ingush-leaders-resignation-a64967</t>
  </si>
  <si>
    <t>https://www.themoscowtimes.com/2020/01/09/russian-court-rules-to-demolish-controversial-landfill-construction-a68847</t>
  </si>
  <si>
    <t>https://www.nytimes.com/2019/05/17/world/europe/russia-cathedral-yekaterinburg-protests.html</t>
  </si>
  <si>
    <t>https://www.aljazeera.com/ajimpact/state-decay-moscow-trash-prompts-protests-russia-190605140940553.html</t>
  </si>
  <si>
    <t>https://www.rferl.org/a/thousands-rally-in-russia-s-komi-republic-against-new-landfill/29978612.html</t>
  </si>
  <si>
    <t>https://www.nytimes.com/2019/06/10/world/europe/protests-russia-reporter-arrest-golunov.html</t>
  </si>
  <si>
    <t>https://www.nytimes.com/2019/06/12/world/europe/russia-protest-arrests-navalny.html</t>
  </si>
  <si>
    <t>https://thebarentsobserver.com/en/ecology/2019/06/north-russian-naval-town-rallies-against-moscow</t>
  </si>
  <si>
    <t>https://www.independent.co.uk/news/world/europe/moscow-protests-police-navalny-vladimir-putin-russia-kremlin-a9014591.html</t>
  </si>
  <si>
    <t>https://www.nytimes.com/2019/07/27/world/europe/moscow-protest-election-russia.html?searchResultPosition=8</t>
  </si>
  <si>
    <t>https://www.bbc.com/news/world-europe-49218726</t>
  </si>
  <si>
    <t>https://www.nytimes.com/2019/08/10/world/europe/opposition-protest-moscow.html</t>
  </si>
  <si>
    <t>https://www.voanews.com/europe/rally-pickets-call-fair-moscow-elections</t>
  </si>
  <si>
    <t>https://www.reuters.com/article/us-russia-politics-protests/russians-demand-free-elections-in-moscow-defying-protest-ban-idUSKCN1VL0DQ</t>
  </si>
  <si>
    <t>https://www.wric.com/news/st-petersburg-demonstration-protests-election-violations/</t>
  </si>
  <si>
    <t>https://abcnews.go.com/Health/wireStory/protests-erupt-proposed-waste-plant-nw-russia-65778827</t>
  </si>
  <si>
    <t>https://www.highnorthnews.com/en/fight-against-moscow-waste-continues-new-protests-announced</t>
  </si>
  <si>
    <t>https://www.theguardian.com/world/2019/sep/29/russia-protesters-demand-end-to-political-crackdown</t>
  </si>
  <si>
    <t>https://www.rferl.org/a/kalmyks-protest-appointment-of-ex-separatist-ukrainian-leader-as-acting-mayor/30190957.html</t>
  </si>
  <si>
    <t>https://www.themoscowtimes.com/2019/10/02/russian-town-rallies-against-new-mayor-from-rebel-held-eastern-ukraine-a67544</t>
  </si>
  <si>
    <t>https://www.rferl.org/a/kalmyks-again-protest-appointment-of-leading-former-donbas-war-veteran-as-acting-mayor/30214625.html</t>
  </si>
  <si>
    <t>http://www.ponarseurasia.org/memo/leadership-change-and-protests-russias-kalmykia-moscows-corruptive-meddling</t>
  </si>
  <si>
    <t>https://www.highnorthnews.com/en/garbage-protests-russia-expected-oil-crisis-and-playful-spy-whale</t>
  </si>
  <si>
    <t>https://www.rferl.org/a/kalmyks-again-protest-ex-donbas-war-veteran-s-appointment-as-mayor-/30277447.html</t>
  </si>
  <si>
    <t>https://www.aljazeera.com/indepth/inpictures/alert-global-protests-denounce-violence-women-191126052357165.html</t>
  </si>
  <si>
    <t>https://www.nytimes.com/2019/12/06/world/europe/russia-student-videos-Yegor-Zhukov.html</t>
  </si>
  <si>
    <t>https://www.rferl.org/a/thousands-protest-in-russia-s-northwest-against-becoming-moscow-s-dumping-ground/30315683.html</t>
  </si>
  <si>
    <t>http://sknwebnews.com/thousands-in-st-kitts-and-nevis-protest-corruption-nepotism-victimization-and-cronyism-on-labour-day/</t>
  </si>
  <si>
    <t>https://searchlight.vc/searchlight/front-page/2019/03/22/ndp-unhappy-with-high-court-verdict-stages-protest/</t>
  </si>
  <si>
    <t>https://www.sanmarinortv.sm/news/attualita-c4/clima-studenti-in-piazza-per-il-terzo-sciopero-globale-alta-partecipazione-a-san-marino-a177531</t>
  </si>
  <si>
    <t>https://www.tellerreport.com/news/2019-05-25---senegal--demonstration-in-dakar-against-violence-against-women---rfi-.S1YD7ZDa4.html</t>
  </si>
  <si>
    <t>https://www.reuters.com/article/us-senegal-politics-protest/senegal-police-detain-protesters-amid-outcry-over-gas-deal-idUSKCN1TF2O4</t>
  </si>
  <si>
    <t>https://www.dw.com/en/global-climate-strike-africa-roundup-live/a-50507620</t>
  </si>
  <si>
    <t>http://www.xinhuanet.com/english/2019-12/14/c_138631360.htm</t>
  </si>
  <si>
    <t>https://www.telesurenglish.net/news/Serbia-15000-March-in-Belgrade-5th-Week-of-Protest-20190106-0004.html</t>
  </si>
  <si>
    <t>https://www.rferl.org/a/serbian-opposition-s-weekly-antigovernment-marches-continue/29707280.html</t>
  </si>
  <si>
    <t>https://www.pri.org/stories/2019-01-17/thousands-serbia-continue-march-nationwide-anti-government-protests</t>
  </si>
  <si>
    <t>https://www.rferl.org/a/thousands-attend-antigovernment-protest-in-belgrade/29714123.html</t>
  </si>
  <si>
    <t>https://www.euronews.com/2019/01/21/protests-in-serbia-why-are-people-demonstrating-against-the-government-euronews-answers</t>
  </si>
  <si>
    <t>https://balkaninsight.com/2019/01/26/anti-govt-protests-spreading-across-serbia-01-25-2019/</t>
  </si>
  <si>
    <t>https://renewablesnow.com/news/thousands-rally-in-belgrade-to-protest-against-hydro-power-projects-campaigners-640946/</t>
  </si>
  <si>
    <t>https://www.aa.com.tr/en/europe/thousands-march-in-belgrade-in-anti-government-protest/1382117</t>
  </si>
  <si>
    <t>https://www.foxnews.com/world/serbs-protest-populist-president-vucic-for-10th-week</t>
  </si>
  <si>
    <t>https://www.trtworld.com/europe/thousands-protest-in-serbia-against-vucic-rule-24226</t>
  </si>
  <si>
    <t>https://www.euronews.com/2019/02/24/protests-against-serbian-president-aleksandar-vucic-continue</t>
  </si>
  <si>
    <t>https://www.worldpoliticsreview.com/articles/27566/serbia-s-protests-and-the-growing-discontent-with-western-priorities-in-the-balkans</t>
  </si>
  <si>
    <t>https://abcnews.go.com/International/wireStory/serbia-anti-government-protesters-surround-state-tv-building-61579692</t>
  </si>
  <si>
    <t>https://monitor.civicus.org/updates/2019/03/21/violence-1od5miliona-protests-belgrade/</t>
  </si>
  <si>
    <t>https://www.nytimes.com/2019/03/17/world/europe/serbia-protests-belgrade-vucic.html</t>
  </si>
  <si>
    <t>https://www.euronews.com/2019/03/24/anti-government-protests-in-serbia-enter-third-month</t>
  </si>
  <si>
    <t>https://www.rferl.org/a/serbian-protesters-continue-to-march-against-government/29852594.html</t>
  </si>
  <si>
    <t>https://www.rferl.org/a/serbian-antigovernment-protests-enter-18th-week/29866226.html</t>
  </si>
  <si>
    <t>https://www.dw.com/en/why-are-serbs-protesting-against-aleksandar-vucic/a-48306953</t>
  </si>
  <si>
    <t>https://www.660citynews.com/2019/04/20/anti-govt-protests-resume-against-serbias-populist-leader/</t>
  </si>
  <si>
    <t>https://balkaninsight.com/2019/04/27/serbian-anti-government-protesters-undeterred-by-easter-holidays/</t>
  </si>
  <si>
    <t>https://www.rferl.org/a/serbian-antigovernment-protesters-set-up-free-zone-/29922017.html</t>
  </si>
  <si>
    <t>https://ruptly.tv/en/videos/20190511-029</t>
  </si>
  <si>
    <t>https://www.rferl.org/a/anti-government-protesters-march-through-belgrade-for-24th-time-/29951084.html</t>
  </si>
  <si>
    <t>https://www.rferl.org/a/serbia-belgrade-protest-march-number-25/29963882.html</t>
  </si>
  <si>
    <t>https://www.rferl.org/a/serbia-s-anti-government-protests-continue-for-half-a-year/29977050.html</t>
  </si>
  <si>
    <t>https://europeanwesternbalkans.com/2019/06/10/six-months-of-protests-in-serbia-dropping-in-size-but-still-carrying-on/</t>
  </si>
  <si>
    <t>https://www.rferl.org/a/belgrade-protest-no-28-targets-finance-minister-s-doctoral-degree/30002263.html</t>
  </si>
  <si>
    <t>https://www.rferl.org/a/serbian-students-protest-over-leak-of-math-exam/30008995.html</t>
  </si>
  <si>
    <t>https://www.rferl.org/a/serbian-president-facing-protests-for-more-than-seven-months/30041881.html</t>
  </si>
  <si>
    <t>https://www.rferl.org/a/belgrade-protest-no-32-targets-interior-minister-s-qualification/30054905.html</t>
  </si>
  <si>
    <t>https://www.rferl.org/a/serbian-protests-continue-as-ruling-party-marks-seven-years-in-power/30079796.html</t>
  </si>
  <si>
    <t>http://rs.n1info.com/English/NEWS/a504948/1-in-5-Million-protest-marks-anniversary-of-Croatia-military-operation.html</t>
  </si>
  <si>
    <t>https://www.rferl.org/a/belgrade-weekly-protest-against-vucic/30104322.html</t>
  </si>
  <si>
    <t>https://www.rferl.org/a/out-of-5-million-antigovernment-protests-resume-in-serbia/30115436.html</t>
  </si>
  <si>
    <t>https://www.rferl.org/a/serbian-anti-government-protesters-stand-by-veterans/30128154.html</t>
  </si>
  <si>
    <t>http://rs.n1info.com/English/NEWS/a522062/Protest-1-in-5-million-continues-in-Belgrade.html</t>
  </si>
  <si>
    <t>http://rs.n1info.com/English/NEWS/a523997/Organisers-of-1-in-5-million-protests-say-election-boycott-for-normal-life.html</t>
  </si>
  <si>
    <t>https://www.euronews.com/2019/09/16/i-m-not-giving-up-belgrade-pride-calls-for-serbia-to-address-lgbt-rights</t>
  </si>
  <si>
    <t>https://www.bbc.com/serbian/cyr/srbija-49773929</t>
  </si>
  <si>
    <t>https://www.rferl.org/a/serbian-activists-demand-ban-on-small-hydropower-plants/30177710.html</t>
  </si>
  <si>
    <t>http://rs.n1info.com/English/NEWS/a529926/Student-declared-first-people-s-victory-in-Serbia-in-seven-years.html</t>
  </si>
  <si>
    <t>https://www.rferl.org/a/taxi-protest-against-uber-type-apps-gnarls-belgrade-traffic/30191775.html</t>
  </si>
  <si>
    <t>https://www.rferl.org/a/serbian-protesters-paint-public-tv/30214452.html</t>
  </si>
  <si>
    <t>https://www.thestar.com.my/news/world/2019/10/16/taxi-drivers-protest-in-serbia039s-capital-over-ride-sharing-service</t>
  </si>
  <si>
    <t>http://rs.n1info.com/English/NEWS/a536206/Saturday-protest-in-support-of-Krusik-whistleblower.html</t>
  </si>
  <si>
    <t>https://www.cibal.eu/digital-library/9-politics/7571-belgrade-1-in-5-million-anti-government-protest-in-support-of-whistle-blowers</t>
  </si>
  <si>
    <t>https://www.reuters.com/article/us-serbia-president-protests/serbias-opposition-protest-at-state-tv-studios-forcing-president-to-use-side-door-idUSKBN1XF2QH</t>
  </si>
  <si>
    <t>https://www.rferl.org/a/protesters-urge-serbians-to-send-questions-to-president/30262654.html</t>
  </si>
  <si>
    <t>https://www.rferl.org/a/serbia-protest-environment-chinese-mining/30278530.html</t>
  </si>
  <si>
    <t>https://www.rferl.org/a/protests-and-plagiarism-calls-for-serbian-finance-minister-s-resignation/30292661.html</t>
  </si>
  <si>
    <t>https://www.rferl.org/a/serbia-s-weekly-anti-government-rallies-mark-one-year/30301704.html</t>
  </si>
  <si>
    <t>https://www.rferl.org/a/serbia-belgrade-anti-government-protest-march-no-53/30314351.html</t>
  </si>
  <si>
    <t>https://www.rferl.org/a/serbian-protesters-demand-justice-for-whistle-blower/30326808.html</t>
  </si>
  <si>
    <t>https://www.ecoi.net/de/dokument/2022333.html</t>
  </si>
  <si>
    <t>https://www.channelnewsasia.com/news/singapore/1700-participants-sg-climate-rally-die-in-11930486</t>
  </si>
  <si>
    <t>https://www.rferl.org/a/tens-of-thousands-rally-in-slovakia-on-anniversary-of-journalist-s-killing/29784375.html</t>
  </si>
  <si>
    <t>https://www.etrend.sk/ekonomika/zem-je-len-jedna-neberte-nam-buducnost-studenti-strajkovali-za-zachranu-klimy.html</t>
  </si>
  <si>
    <t>https://spectator.sme.sk/c/22107874/bratislava-protested-for-the-future-of-climate.html</t>
  </si>
  <si>
    <t>https://ruptly.tv/en/videos/20190502-054</t>
  </si>
  <si>
    <t>https://www.reuters.com/article/us-slovakia-politics/slovak-street-protests-return-as-investigation-into-murdered-journalist-builds-idUSKBN1W5275</t>
  </si>
  <si>
    <t>https://spectator.sme.sk/g/138958/climate-strike-in-bratislava-september-20-2019?gref=https%253A%252F%252Fspectator.sme.sk%252Fc%252F22217386%252Fclimate-strike-time-for-discussions-is-up-its-time-to-act.html&amp;photo=p5806780</t>
  </si>
  <si>
    <t>https://www.european-views.com/2019/09/50000-rally-in-bratislava-demanding-total-abortion-ban-in-slovakia/</t>
  </si>
  <si>
    <t>https://newsnow.tasr.sk/policy/thousands-converge-upon-bratislava-to-protest-corruption/</t>
  </si>
  <si>
    <t>https://www.total-slovenia-news.com/lifestyle/3245-kids-take-to-the-streets-in-climate-strike</t>
  </si>
  <si>
    <t>https://english.sta.si/2680980/youth-across-slovenia-protesting-against-climate-inaction</t>
  </si>
  <si>
    <t>https://www.total-slovenia-news.com/politics/4719-right-wing-yellow-vests-rally-in-ljubljana-to-save-slovenia</t>
  </si>
  <si>
    <t>http://theconversation.com/south-african-students-are-protesting-again-why-it-neednt-be-this-way-109964</t>
  </si>
  <si>
    <t>https://www.france24.com/en/20190213-thousands-protest-against-job-losses-south-africa</t>
  </si>
  <si>
    <t>https://www.groundup.org.za/article/climate-strike/</t>
  </si>
  <si>
    <t>https://ewn.co.za/2019/04/08/alex-residents-vow-to-continue-with-protest-until-cyril-ramaphosa-david-makhura-come</t>
  </si>
  <si>
    <t>https://www.ecr.co.za/news/news/residents-block-main-road-bergville-service-delivery-protest/</t>
  </si>
  <si>
    <t>https://www.timeslive.co.za/news/south-africa/2019-04-09-alex-protest-timeline-anger-ignored-pleas-and-threats/</t>
  </si>
  <si>
    <t>https://www.enca.com/news/rubber-bullets-fired-bekkersdal-protests-intensify</t>
  </si>
  <si>
    <t>https://www.rte.ie/news/newslens/2019/0904/1073862-south-africa-women-protest/</t>
  </si>
  <si>
    <t>https://www.theguardian.com/world/2019/sep/05/thousands-protest-in-south-africa-over-rising-violence-against-women</t>
  </si>
  <si>
    <t>https://www.aljazeera.com/news/2019/09/south-africa-protesters-demand-action-violence-women-190913132640008.html</t>
  </si>
  <si>
    <t>https://www.newsflare.com/video/314124/cape-town-climate-strike-20-september-2019</t>
  </si>
  <si>
    <t>https://www.reuters.com/article/us-safrica-refugees/south-african-police-arrest-100-people-in-protest-against-xenophobia-idUSKBN1X91LP</t>
  </si>
  <si>
    <t>https://www.nytimes.com/2019/01/23/world/europe/spain-taxi-strikes-uber.html?searchResultPosition=27</t>
  </si>
  <si>
    <t>https://www.csmonitor.com/World/Europe/2019/0124/Taxi-drivers-in-Spain-stage-their-own-yellow-vest-protests</t>
  </si>
  <si>
    <t>https://www.nytimes.com/2019/02/10/world/europe/madrid-protest-spain-catalonia.html</t>
  </si>
  <si>
    <t>https://elpais.com/sociedad/2019/03/07/actualidad/1551969661_498105.html</t>
  </si>
  <si>
    <t>https://www.euroweeklynews.com/2019/03/09/international-womens-day-protest-attendance-doubles-in-some-cities-compared-to-2018/#.XnCmVS2B2fc</t>
  </si>
  <si>
    <t>https://www.cbsnews.com/pictures/youth-climate-strike-students-march-against-inaction-on-climate-change/5/</t>
  </si>
  <si>
    <t>https://english.elpais.com/elpais/2019/04/01/inenglish/1554107629_170580.html</t>
  </si>
  <si>
    <t>https://english.elpais.com/elpais/2018/05/01/inenglish/1525163354_287897.html</t>
  </si>
  <si>
    <t>https://phys.org/news/2019-08-hundreds-pyrenees-livestock-farmers-protest.html</t>
  </si>
  <si>
    <t>https://www.nytimes.com/2019/09/11/world/europe/spain-catalonia-independence.html</t>
  </si>
  <si>
    <t>https://www.theguardian.com/world/2019/sep/20/mass-protests-in-spain-after-19-women-murdered-by-partners</t>
  </si>
  <si>
    <t>https://www.alamy.com/barcelona-spain-27-september-2019-activists-shout-slogans-as-they-march-with-their-placards-demanding-climate-change-actions-during-a-global-fridays-for-future-climate-strike-the-protest-is-part-of-a-global-movement-inspired-by-swedish-school-girl-greta-thunberg-credit-matthias-oesterlealamy-live-news-image328058583.html</t>
  </si>
  <si>
    <t>https://www.oliveoiltimes.com/business/tens-of-thousands-protest-olive-oil-prices-in-madrid/70646</t>
  </si>
  <si>
    <t>https://www.theguardian.com/world/2019/oct/14/catalan-separatist-leaders-given-lengthy-prison-sentences</t>
  </si>
  <si>
    <t>https://www.bbc.com/news/av/world-europe-50100732/barcelona-paralysed-by-catalonia-protests</t>
  </si>
  <si>
    <t>https://www.foxnews.com/world/barcelona-protest-clash-police-peaceful-rally</t>
  </si>
  <si>
    <t>https://edition.cnn.com/2019/11/05/europe/madrid-protests-men-acquitted-of-rape-intl/index.html</t>
  </si>
  <si>
    <t>https://www.nst.com.my/world/world/2019/11/537250/clashes-concerts-barcelona-catalan-separatists-rally</t>
  </si>
  <si>
    <t>https://www.foxnews.com/world/catalan-protest-spain-highway-barricades</t>
  </si>
  <si>
    <t>https://ruptly.tv/en/videos/20191119-030</t>
  </si>
  <si>
    <t>https://www.newsfirst.lk/2019/02/15/teacher-services-union-protests-against-imprisonment-of-teacher/</t>
  </si>
  <si>
    <t>https://www.newsfirst.lk/2019/03/13/teachers-around-the-country-take-to-the-streets/</t>
  </si>
  <si>
    <t>https://www.newsfirst.lk/2019/03/13/water-cannons-used-against-counter-terrorism-bill-protesters/</t>
  </si>
  <si>
    <t>https://www.newsfirst.lk/2019/03/19/multiple-protests-in-colombo-stall-traffic/</t>
  </si>
  <si>
    <t>https://www.tamilguardian.com/content/jaffna-uni-students-demand-sri-lanka-be-referred-icc-genocide</t>
  </si>
  <si>
    <t>https://www.newsfirst.lk/2019/03/25/university-student-protest-causes-traffic-blocks-in-colombo/</t>
  </si>
  <si>
    <t>https://www.nst.com.my/world/2019/06/493648/protests-over-muslim-politicians-grip-sri-lankan-city</t>
  </si>
  <si>
    <t>https://www.newsfirst.lk/2019/06/12/jvp-demands-the-resignation-of-the-government/</t>
  </si>
  <si>
    <t>https://www.newsfirst.lk/2019/06/20/employees-of-sevanagala-and-pelwatta-sugar-factories-protest-opposite-parliament/</t>
  </si>
  <si>
    <t>http://www.themorning.lk/unemployed-graduates-protest-in-colombo/</t>
  </si>
  <si>
    <t>http://www.industriall-union.org/sri-lankan-unions-demand-withdrawal-of-anti-worker-labour-law</t>
  </si>
  <si>
    <t>https://www.news24.com/Africa/News/thousands-protest-al-bashirs-rule-in-eastern-sudanese-city-20190108</t>
  </si>
  <si>
    <t>https://www.nytimes.com/2019/01/17/world/africa/omar-al-bashir-protests-sudan.html?searchResultPosition=16</t>
  </si>
  <si>
    <t>https://www.nytimes.com/2019/01/24/world/africa/sudan-protests-omar-hassan-al-bashir.html?searchResultPosition=65</t>
  </si>
  <si>
    <t>https://www.cbsnews.com/news/sudan-women-lead-uprising-vs-omar-hassan-al-bashir-and-suffer-for-it/</t>
  </si>
  <si>
    <t>https://www.bbc.com/news/world-africa-47903332</t>
  </si>
  <si>
    <t>https://www.nytimes.com/2019/04/09/world/africa/sudan-protests-al-bashir-army-clash.html</t>
  </si>
  <si>
    <t>https://www.theguardian.com/world/2019/apr/19/sudan-huge-crowds-call-for-civilian-rule-in-biggest-protest-since-bashir-ousting</t>
  </si>
  <si>
    <t>https://www.aljazeera.com/news/2019/06/march-sudanese-renew-protests-demand-civilian-rule-190630122106508.html</t>
  </si>
  <si>
    <t>https://sudantribune.com/spip.php?article67860</t>
  </si>
  <si>
    <t>https://www.dabangasudan.org/en/all-news/article/protests-in-sudan-condemning-el-obeid-massacre</t>
  </si>
  <si>
    <t>https://www.france24.com/en/20190731-sudan-school-closings-Al-Obeid-student-protesters</t>
  </si>
  <si>
    <t>https://www.aljazeera.com/news/2019/08/protesters-killed-live-ammunition-sudan-omdurman-190801190332665.html</t>
  </si>
  <si>
    <t>https://sudantribune.com/spip.php?article68115</t>
  </si>
  <si>
    <t>https://www.dabangasudan.org/en/all-news/article/militia-shooting-prompts-mass-demo-in-south-darfur</t>
  </si>
  <si>
    <t>https://www.dabangasudan.org/en/all-news/article/march-against-new-gold-mine-in-northern-state</t>
  </si>
  <si>
    <t>https://www.dabangasudan.org/en/all-news/article/protests-across-sudan-address-public-dissatisfaction</t>
  </si>
  <si>
    <t>https://www.dabangasudan.org/en/all-news/article/tens-of-thousands-demonstrate-in-sudan-for-justice</t>
  </si>
  <si>
    <t>https://www.sudantribune.com/spip.php?article68169</t>
  </si>
  <si>
    <t>https://www.dabangasudan.org/en/all-news/article/el-gezira-sit-in-into-eighth-day</t>
  </si>
  <si>
    <t>https://www.reuters.com/article/us-sudan-politics/tens-of-thousands-rally-against-former-ruling-party-in-sudan-idUSKBN1X01Y2?feedType=RSS&amp;feedName=worldNews</t>
  </si>
  <si>
    <t>https://www.dabangasudan.org/en/all-news/article/red-sea-state-residents-protest-week-of-power-outages</t>
  </si>
  <si>
    <t>https://www.dabangasudan.org/en/all-news/article/darfur-students-protest-lack-of-transport</t>
  </si>
  <si>
    <t>https://www.dabangasudan.org/en/all-news/article/protest-against-violence-and-corruption-in-west-darfur</t>
  </si>
  <si>
    <t>https://www.straitstimes.com/world/africa/thousands-in-rare-pro-democracy-protests-in-eswatini</t>
  </si>
  <si>
    <t>https://allafrica.com/stories/201910030548.html</t>
  </si>
  <si>
    <t>https://peoplesdispatch.org/2019/11/07/police-in-swaziland-violently-repress-student-protest/</t>
  </si>
  <si>
    <t>https://newsvideo.su/video/10184623</t>
  </si>
  <si>
    <t>https://www.cbsnews.com/pictures/youth-climate-strike-students-march-against-inaction-on-climate-change/23/</t>
  </si>
  <si>
    <t>https://www.expressen.se/dinapengar/har-demonstrerar-de-mot-hoga-bensinpriser/</t>
  </si>
  <si>
    <t>https://www.expressen.se/nyheter/klimat/greta-thunberg-demonstrerar-i-new-york-/</t>
  </si>
  <si>
    <t>https://www.rcinet.ca/eye-on-the-arctic/2019/09/23/sweden-fuel-price-rally-rural-sweden/</t>
  </si>
  <si>
    <t>https://www.thelocal.se/20190927/in-pictures-thousands-strike-for-climate-in-sweden</t>
  </si>
  <si>
    <t>https://www.pinknews.co.uk/2019/10/01/sex-workers-rights-trans-stockholm-sweden-protest-new-zealand-decriminalisation/</t>
  </si>
  <si>
    <t>https://www.svt.se/nyheter/lokalt/skane/fortsatta-protester-mot-neddragningar-inom-skolan</t>
  </si>
  <si>
    <t>https://www.republicworld.com/world-news/rest-of-the-world-news/climate-activist-greta-thunberg-rallies-outside-the-swedish-parliament.html</t>
  </si>
  <si>
    <t>https://www.efe.com/efe/english/technology/student-protesters-in-switzerland-demand-climate-action-at-weekly-strike/50000267-3871214</t>
  </si>
  <si>
    <t>https://www.srf.ch/news/schweiz/schuelerstreik-fuers-klima-zehntausende-gehen-fuer-klimaschutz-auf-die-strasse</t>
  </si>
  <si>
    <t>https://www.thelocal.ch/20190315/climate-strike-thousands-takes-to-street-in-switzerland</t>
  </si>
  <si>
    <t>https://www.voanews.com/europe/tens-thousands-protest-climate-change-switzerland</t>
  </si>
  <si>
    <t>https://www.derbund.ch/bern/klimademo-mit-dem-velo/story/31548722</t>
  </si>
  <si>
    <t>https://www.nau.ch/news/schweiz/erste-klimastreik-demo-auf-dem-land-im-seeland-65517923</t>
  </si>
  <si>
    <t>https://www.vox.com/world/2019/6/14/18679308/switzerland-women-strike-equal-pay-protests</t>
  </si>
  <si>
    <t>https://www.swissinfo.ch/eng/climate-strike_protestors-in-switzerland-demand-climate-change-action/45244788</t>
  </si>
  <si>
    <t>https://www.channelnewsasia.com/news/world/thousands-of-swiss-protest-5g-wireless-over-health-fears-11931370</t>
  </si>
  <si>
    <t>https://www.dreamstime.com/geneva-switzerland-september-protest-demonstrators-geneva-switzerland-september-protest-demonstrators-take-part-global-image160554074</t>
  </si>
  <si>
    <t>https://www.dw.com/en/switzerland-tens-of-thousands-join-climate-march-ahead-of-election/a-50626988</t>
  </si>
  <si>
    <t>https://www.suedkurier.de/region/kreis-konstanz/konstanz/Jetzt-ueberschreiten-sie-wirklich-eine-Grenze-Konstanzer-und-Kreuzlinger-Fridays-for-Future-Aktivisten-demonstrierten-am-Wochenende-gemeinsam;art372448,10145889</t>
  </si>
  <si>
    <t>https://www.telegraph.co.uk/news/2019/03/11/new-assad-statue-triggers-rare-anti-government-protests-syria/</t>
  </si>
  <si>
    <t>https://www.reuters.com/article/us-syria-kurds-protests/arabs-in-syrias-deir-al-zor-protest-against-ruling-kurdish-militia-residents-idUSKCN1S40RD</t>
  </si>
  <si>
    <t>https://www.thenational.ae/world/mena/desperate-idlib-residents-launch-protests-on-syria-turkey-border-1.869004</t>
  </si>
  <si>
    <t>https://www.independent.co.uk/news/world/middle-east/syria-turkey-border-protests-idlib-military-a9085886.html</t>
  </si>
  <si>
    <t>https://news.yahoo.com/hundreds-protest-against-regime-syrias-idlib-131258508.html</t>
  </si>
  <si>
    <t>http://english.alarabiya.net/en/News/middle-east/2019/09/20/Syrian-activists-Anti-government-protests-held-in-Deir-el-Zour-province-.html</t>
  </si>
  <si>
    <t>https://www.aa.com.tr/en/middle-east/locals-in-syria-s-jarabulus-protest-regime-presence/1626413</t>
  </si>
  <si>
    <t>https://nedaa-sy.com/en/news/16776</t>
  </si>
  <si>
    <t>https://middle-east-online.com/en/syrians-idlib-protest-jihadist-presence</t>
  </si>
  <si>
    <t>https://www.rfa.org/english/news/china/march-04082019113647.html</t>
  </si>
  <si>
    <t>https://thediplomat.com/2019/10/marching-against-totalitarianism-in-taiwan-with-hong-kong-in-mind/</t>
  </si>
  <si>
    <t>https://www.scmp.com/news/china/politics/article/3043074/kaohsiung-braced-rival-political-rallies-and-against-taiwan</t>
  </si>
  <si>
    <t>https://abcnews.go.com/International/wireStory/demonstrators-thai-capital-demand-election-delay-60229639</t>
  </si>
  <si>
    <t>https://www.theguardian.com/world/2019/jan/14/thailand-biggest-democracy-protests-in-years-held-as-military-junta-delays-elections</t>
  </si>
  <si>
    <t>https://www.straitstimes.com/asia/se-asia/rival-groups-demonstrate-in-thailand-as-election-tensions-grow</t>
  </si>
  <si>
    <t>https://www.reuters.com/article/us-climate-change-strike-thailand/young-climate-strikers-drop-dead-at-thai-environment-ministry-idUSKBN1W509Y</t>
  </si>
  <si>
    <t>https://www.foxnews.com/world/thailand-protesters-thousands-rally-hunger-games-salute-world</t>
  </si>
  <si>
    <t>https://www.freedomunited.org/news/thai-fishermen-protest-against-fishing-labor-regulations/</t>
  </si>
  <si>
    <t>https://www.mfwa.org/country-highlights/one-person-killed-others-injured-as-security-forces-clampdown-on-demonstrators/</t>
  </si>
  <si>
    <t>https://monitor.civicus.org/updates/2019/05/31/several-protests-banned-one-person-killed-opposition-protest/</t>
  </si>
  <si>
    <t>https://newsday.co.tt/2019/06/13/close-the-border/</t>
  </si>
  <si>
    <t>https://newsday.co.tt/2019/10/02/no-action-against-protesting-teachers/</t>
  </si>
  <si>
    <t>https://www.voanews.com/middle-east/tunisian-teachers-protest-higher-wages-better-work-conditions</t>
  </si>
  <si>
    <t>https://www.middleeastmonitor.com/20190301-tunisia-thousands-of-officers-demonstrate-outside-government/</t>
  </si>
  <si>
    <t>https://www.middleeastmonitor.com/20190405-tunisia-protests-against-government-policies/</t>
  </si>
  <si>
    <t>https://www.middleeastmonitor.com/20190411-hundreds-of-tunisia-farmers-fishermen-protest-high-prices-outside-parliament/</t>
  </si>
  <si>
    <t>https://www.middleeastmonitor.com/20190429-angry-protests-erupt-in-tunisian-city-demanding-development/</t>
  </si>
  <si>
    <t>https://www.straitstimes.com/world/africa/tunisians-march-against-violence-towards-women</t>
  </si>
  <si>
    <t>https://www.reuters.com/article/us-may-day-turkey/turkey-detains-127-people-in-istanbul-on-may-day-idUSKCN1S741H</t>
  </si>
  <si>
    <t>https://www.vox.com/energy-and-environment/2019/9/20/20876143/climate-strike-2019-september-20-crowd-estimate</t>
  </si>
  <si>
    <t>https://www.dw.com/en/police-break-up-istanbul-protest-of-violence-against-women/a-51583766</t>
  </si>
  <si>
    <t>https://onmedu.edu.ua/t-v-o-rektora-onmedu-suhin-mi-gotovi-do-krajnih-zahodiv-nas-zmushujut-ih-vzhiti-2/?lang=en</t>
  </si>
  <si>
    <t>https://glavcom.ua/kyiv/news/u-kijevi-molod-vlashtuvala-strayk-za-zberezhennya-klimatu-577481.html</t>
  </si>
  <si>
    <t>https://www.rferl.org/a/hundreds-gather-at-far-right-rally-in-kyiv-amid-military-corruption-scandal/29825013.html</t>
  </si>
  <si>
    <t>https://www.decanter.com/wine-news/ukraine-wine-protest-424021/</t>
  </si>
  <si>
    <t>https://www.unian.ua/m/ecology/10692735-klimat-zminyuyetsya-a-vlada-rozvodit-rukami-v-centri-kiyeva-proyshov-marsh-na-zahist-klimatu-i-tvarin-foto.html</t>
  </si>
  <si>
    <t>https://www.rferl.org/a/protests-in-kyiv-as-ukraine-s-president-signs-formula-for-peace-plan/30196887.html</t>
  </si>
  <si>
    <t>https://www.reuters.com/article/us-ukraine-crisis-rally/thousands-rally-in-kiev-to-protest-autonomy-plan-for-eastern-ukraine-idUSKCN1WL0E8</t>
  </si>
  <si>
    <t>https://www.theguardian.com/world/2019/oct/14/thousands-march-kyiv-oppose-east-ukraine-peace-plan</t>
  </si>
  <si>
    <t>https://www.ukrinform.net/rubric-polytics/2815666-farmers-across-ukraine-protesting-against-introduction-of-land-reform.html</t>
  </si>
  <si>
    <t>https://www.alamy.com/kiev-ukraine-13th-nov-2019-farmers-protest-against-opening-the-land-market-in-ukraine-in-front-the-ukrainian-parliament-in-kiev-ukraine-on-13-november-2019-on-september-the-cabinet-of-ministers-of-ukraine-approved-and-submitted-for-consider-to-the-ukrainian-parliament-a-bill-about-land-market-in-ukraine-credit-serg-glovnyzuma-wirealamy-live-news-image332649312.html</t>
  </si>
  <si>
    <t>https://www.france24.com/en/20191208-ukraine-crowds-protest-over-russia-summit</t>
  </si>
  <si>
    <t>https://112.international/politics/anti-brexit-protest-gathers-hundreds-in-northern-ireland-36407.html</t>
  </si>
  <si>
    <t>https://www.taxi-point.co.uk/single-post/2019/01/29/Biggestever-minicab-protest-as-thousands-of-drivers-are-expected-to-block-three-London-roads</t>
  </si>
  <si>
    <t>https://www.independent.co.uk/news/business/news/london-bridge-taxi-minicab-protest-congestion-charge-private-hire-tfl-a8762731.html</t>
  </si>
  <si>
    <t>https://www.dailymail.co.uk/news/article-6677133/Black-cab-protest-plans-fine-drivers-use-key-route-capital.html</t>
  </si>
  <si>
    <t>https://www.dailymail.co.uk/news/article-3440850/5-000-black-cab-drivers-bring-central-London-standstill-protest-against-unfair-competition-taxi-app-Uber.html</t>
  </si>
  <si>
    <t>https://www.dailymail.co.uk/news/article-6693015/Black-cab-drivers-bring-Parliament-Square-standstill-again.html</t>
  </si>
  <si>
    <t>https://www.bbc.com/news/uk-47250424</t>
  </si>
  <si>
    <t>https://www.theguardian.com/environment/2019/feb/22/teachers-and-students-stage-mock-climate-classes-national-curriculum</t>
  </si>
  <si>
    <t>https://www.independent.co.uk/news/uk/home-news/climate-change-extinction-rebellion-fake-blood-protest-downing-street-a8815511.html</t>
  </si>
  <si>
    <t>https://www.cbsnews.com/pictures/youth-climate-strike-students-march-against-inaction-on-climate-change/33/</t>
  </si>
  <si>
    <t>https://www.vox.com/world/2019/3/23/18278647/anti-brexit-march-photos-peoples-vote-protest-nigel-farage</t>
  </si>
  <si>
    <t>https://www.aa.com.tr/en/europe/london-black-cab-protest-falls-on-deaf-ears-amid-brexit/1430013</t>
  </si>
  <si>
    <t>https://jerseyeveningpost.com/news/2019/03/26/teachers-are-to-take-pay-protest-into-states-sitting/</t>
  </si>
  <si>
    <t>https://edition.cnn.com/2019/03/29/uk/brexit-protest-london-theresa-may-vote-intl-gbr/index.html</t>
  </si>
  <si>
    <t>https://www.theguardian.com/environment/live/2019/apr/12/youth-climate-change-protests-across-britain-live</t>
  </si>
  <si>
    <t>https://www.nytimes.com/2019/04/17/world/europe/climate-change-protests-london.html?searchResultPosition=4</t>
  </si>
  <si>
    <t>https://www.theguardian.com/politics/2019/may/04/glasgow-march-scottish-independence-under-one-banner</t>
  </si>
  <si>
    <t>https://www.theguardian.com/uk-news/2019/may/11/thousands-march-in-cardiff-calling-for-welsh-independence</t>
  </si>
  <si>
    <t>https://www.nbcnews.com/feature/nbc-out/thousands-rally-northern-ireland-support-gay-marriage-n1007676</t>
  </si>
  <si>
    <t>https://www.al.com/news/2019/05/protesters-fill-birmingham-park-to-oppose-abortion-ban.html</t>
  </si>
  <si>
    <t>https://www.taxi-point.co.uk/single-post/2019/06/19/Weekly-London-taxi-protest-over-road-access-restrictions-continue-to-bring-Westminster-to-a-standstill</t>
  </si>
  <si>
    <t>https://www.bbc.co.uk/newsround/48759650</t>
  </si>
  <si>
    <t>https://www.independent.co.uk/news/uk/home-news/extinction-rebellion-protests-london-bristol-cardiff-leeds-glasgow-climate-change-a9005531.html</t>
  </si>
  <si>
    <t>https://www.itv.com/news/wales/2019-07-27/thousands-march-in-caernarfon-calling-for-an-independent-wales/</t>
  </si>
  <si>
    <t>https://www.commondreams.org/news/2019/08/29/just-beginning-massive-protests-uk-thousands-flood-streets-stopthecoup</t>
  </si>
  <si>
    <t>https://www.nytimes.com/2019/08/31/world/europe/boris-johnson-protest.html</t>
  </si>
  <si>
    <t>https://www.catholicregister.org/home/international/item/30211-thousands-protest-law-to-force-abortion-on-north-ireland</t>
  </si>
  <si>
    <t>https://www.mirror.co.uk/news/world-news/global-climate-strike-millions-set-20126465</t>
  </si>
  <si>
    <t>https://www.bbc.com/news/uk-scotland-edinburgh-east-fife-49932819</t>
  </si>
  <si>
    <t>https://www.huffingtonpost.co.uk/entry/extinction-rebellion-opening-ceremony_uk_5d9a3dabe4b099389801cf1f?ncid=other_twitter_cooo9wqtham&amp;guce_referrer=aHR0cHM6Ly90LmNvL3E5MFllRTkwclo&amp;guce_referrer_sig=AQAAAMzrutxp23iqBdqZDlXiQvIA4IwkEhJh5qoQK3qZVEORrqxbu-hpkzIPuKs6IQV7-b8Cb-BUh_d_fWCDu63-hrkd8BFZeqvU7GSo9FXh0Az79ZvL_vd2QCasy9XIWE-x0AV0mazZvmjpdUt20Ifj7XqvEkVeo-i7AlJJu6jayywI&amp;_guc_consent_skip=1584545716</t>
  </si>
  <si>
    <t>https://www.mirror.co.uk/news/uk-news/extinction-rebellion-319-protesters-arrested-20535481</t>
  </si>
  <si>
    <t>https://www.standard.co.uk/news/london/extinction-rebellion-protests-activists-hold-faux-funeral-procession-as-arrests-top-total-from-april-a4260126.html</t>
  </si>
  <si>
    <t>https://www.telegraph.co.uk/news/2019/10/14/extinction-rebellion-road-closures-around-bank-england-group/</t>
  </si>
  <si>
    <t>https://www.nytimes.com/2019/10/19/world/europe/brexit-peoples-vote-march.html</t>
  </si>
  <si>
    <t>https://www.nytimes.com/2019/10/21/world/europe/northern-ireland-abortion-same-sex-marriage.html</t>
  </si>
  <si>
    <t>https://www.dw.com/en/scottish-protesters-call-for-independence-from-britain/a-51093511</t>
  </si>
  <si>
    <t>https://www.lifesitenews.com/news/thousands-protest-radical-new-abortion-laws-in-northern-ireland</t>
  </si>
  <si>
    <t>https://www.bbc.com/news/av/election-2019-50790218/scotland-s-election-2019-protesters-take-part-in-anti-government-rally</t>
  </si>
  <si>
    <t>https://www.nytimes.com/2019/01/14/us/lausd-teachers-strike.html</t>
  </si>
  <si>
    <t>https://www.nytimes.com/2019/01/18/us/politics/march-for-life-dc.html?searchResultPosition=59</t>
  </si>
  <si>
    <t>https://www.nst.com.my/world/2019/01/452191/indigenous-people-protest-their-rights-washington</t>
  </si>
  <si>
    <t>https://www.nytimes.com/2019/01/19/us/womens-march-2019.html?searchResultPosition=49</t>
  </si>
  <si>
    <t>https://www.usnews.com/news/politics/articles/2019-02-18/protests-slam-trumps-emergency-declaration-for-border-wall</t>
  </si>
  <si>
    <t>https://www.aljazeera.com/news/2019/03/hugging-students-march-gun-violence-190314163440298.html</t>
  </si>
  <si>
    <t>https://www.theguardian.com/environment/live/2019/mar/15/climate-strikes-2019-live-latest-climate-change-global-warming</t>
  </si>
  <si>
    <t>https://www.delmarvanow.com/story/news/2019/04/10/protesters-swarm-gun-control-rally-democrats-propose-tougher-gun-laws/3421629002/</t>
  </si>
  <si>
    <t>https://news.wttw.com/2019/05/03/chicago-area-students-join-global-strike-over-climate-change</t>
  </si>
  <si>
    <t>https://www.al.com/news/2019/05/hundreds-turn-out-to-protest-abortion-law-at-alabama-capitol.html</t>
  </si>
  <si>
    <t>https://www.theguardian.com/world/gallery/2019/may/21/abortion-rights-activists-rally-across-us</t>
  </si>
  <si>
    <t>https://www.cvilletomorrow.org/articles/charlottesville-albemarle-students-strike-again-for-climate-change-action/</t>
  </si>
  <si>
    <t>https://www.presstelegram.com/2019/06/05/southern-california-va-employees-join-nationwide-rallies-to-protest-what-they-see-as-a-move-toward-privatization/</t>
  </si>
  <si>
    <t>https://www.denverpost.com/2019/07/02/cory-gardner-protest-family-separation-mexico-border/</t>
  </si>
  <si>
    <t>https://www.wgbh.org/news/local-news/2019/07/02/18-activists-arrested-during-citywide-march-against-ice-detention-facilities</t>
  </si>
  <si>
    <t>https://www.jweekly.com/2019/07/05/never-again-is-now-say-hundreds-marching-through-s-f-streets/</t>
  </si>
  <si>
    <t>https://www.ocregister.com/2019/07/10/conditions-at-immigrant-detention-centers-will-spark-protests-in-southern-california/</t>
  </si>
  <si>
    <t>https://www.commondreams.org/news/2019/07/09/never-again-means-close-camps-hundreds-jewish-activists-surround-ice-office-protest</t>
  </si>
  <si>
    <t>https://www.sandiegouniontribune.com/news/public-safety/story/2019-07-12/thousands-march-in-san-ysidro-to-protest-ice-immigrant-detention-centers</t>
  </si>
  <si>
    <t>https://www.ajc.com/news/breaking-news/more-than-100-protest-outside-atlanta-ice-field-office/hAeGwReK36V2zLwWTuAWJK/</t>
  </si>
  <si>
    <t>https://www.telesurenglish.net/news/Protests-US-Demand-Puerto-Rico-Governor-Resignation-20190715-0020.html</t>
  </si>
  <si>
    <t>https://phys.org/news/2019-07-police-hawaiian-protesters-block-telescope.html</t>
  </si>
  <si>
    <t>https://abcnews.go.com/US/puerto-rico-readies-large-protests-pushing-governors-resignation/story?id=64395091</t>
  </si>
  <si>
    <t>https://www.motherjones.com/crime-justice/2019/07/eric-garner-no-federal-charges-hundreds-gwen-carr-protest-new-york/</t>
  </si>
  <si>
    <t>https://www.americamagazine.org/politics-society/2019/07/18/70-catholics-arrested-dc-protesting-us-border-policy</t>
  </si>
  <si>
    <t>https://www.nytimes.com/2019/07/22/us/puerto-rico-protests-updates.html</t>
  </si>
  <si>
    <t>https://www.nytimes.com/2019/07/29/us/puerto-rico-march-vazquez-rossello.html</t>
  </si>
  <si>
    <t>https://www.usatoday.com/story/news/nation/2019/08/04/el-paso-shooting-moms-demand-action-lead-gun-protest-white-house/1914094001/</t>
  </si>
  <si>
    <t>https://www.aninews.in/news/world/us/usa-protest-rally-outside-white-house-to-demand-gun-control-reforms20190805023507/</t>
  </si>
  <si>
    <t>https://www.aljazeera.com/news/2019/08/trump-faces-protests-visits-dayton-el-paso-190807160558841.html</t>
  </si>
  <si>
    <t>https://apnews.com/daa18df66eaf4d99acebc36f86edd330</t>
  </si>
  <si>
    <t>https://www.haaretz.com/us-news/.premium-american-jews-mark-tisha-b-av-with-anti-ice-close-the-camps-protests-1.7659956</t>
  </si>
  <si>
    <t>https://www.foxnews.com/us/portland-protests-mayor-antifa-proud-boys-demonstrations-trump</t>
  </si>
  <si>
    <t>https://www.dw.com/en/gun-control-protests-across-the-us-demand-action-from-congress/a-50067359</t>
  </si>
  <si>
    <t>https://www.fox61.com/article/news/local/outreach/awareness-months/hartford-rally-sends-message-to-washington-dont-adapt-connecticuts-gun-laws/520-ae35da62-91cf-4e82-9a3f-54ea6e791ecf</t>
  </si>
  <si>
    <t>https://www.theguardian.com/environment/2019/sep/13/greta-thunberg-white-house-climate-protest</t>
  </si>
  <si>
    <t>https://www.nytimes.com/2019/09/20/climate/global-climate-strike.html</t>
  </si>
  <si>
    <t>https://www.aljazeera.com/news/2019/09/people-march-protest-dc-hold-trump-accountable-190922060309312.html</t>
  </si>
  <si>
    <t>https://abc7ny.com/politics/protesters-march-through-manhattan-to-rally-against-trump/5562677/</t>
  </si>
  <si>
    <t>https://www.theguardian.com/us-news/2019/oct/07/extinction-rebellion-new-york-protest-arrests</t>
  </si>
  <si>
    <t>https://www.thedenverchannel.com/news/front-range/denver/greta-thunberg-tells-denver-rally-we-are-the-change</t>
  </si>
  <si>
    <t>https://www.nytimes.com/2019/12/28/us/politics/jane-fonda-lily-tomlin-protest.html?searchResultPosition=44</t>
  </si>
  <si>
    <t>https://www.reuters.com/article/us-chicago-education/striking-chicago-teachers-to-protest-during-morning-rush-hour-idUSKBN1X21EG</t>
  </si>
  <si>
    <t>https://www.nytimes.com/2019/10/28/us/trump-chicago-visit.html?searchResultPosition=295</t>
  </si>
  <si>
    <t>https://edition.cnn.com/2019/11/02/us/brooklyn-protests/index.html</t>
  </si>
  <si>
    <t>https://www.theguardian.com/environment/2019/nov/01/great-thunberg-los-angeles-rally-paradise-wildfires</t>
  </si>
  <si>
    <t>https://www.statesman.com/news/20191109/hundreds-rally-at-governorrsquos-mansion-to-halt-rodney-reed-execution</t>
  </si>
  <si>
    <t>https://www.nytimes.com/2019/11/11/nyregion/trump-veterans-day-parade-nyc.html</t>
  </si>
  <si>
    <t>https://edition.cnn.com/2019/11/19/us/indiana-schools-closed-tuesday/index.html</t>
  </si>
  <si>
    <t>https://www.nbcnewyork.com/news/local/crowds-take-to-harlem-streets-to-protest-arrests-of-food-vendors-in-subways/2207854/</t>
  </si>
  <si>
    <t>https://komonews.com/news/local/youth-climate-demonstration-at-seattle-city-hall-draws-a-crowd</t>
  </si>
  <si>
    <t>https://www.nytimes.com/2019/12/17/us/impeachment-rallies.html?searchResultPosition=111</t>
  </si>
  <si>
    <t>https://www.elpais.com.uy/informacion/uruguay-manifestaron-cambio-climatico.html</t>
  </si>
  <si>
    <t>https://www.telesurtv.net/news/uruguay-marcha-por-los-desaparecidos-y-exige-la-verdad--20190520-0039.html</t>
  </si>
  <si>
    <t>https://www.montevideo.com.uy/Noticias/La-marcha-global-por-el-clima-se-realizara-tambien-en-Uruguay-este-viernes-uc730413</t>
  </si>
  <si>
    <t>https://www.americasquarterly.org/content/why-uruguayans-are-also-streets</t>
  </si>
  <si>
    <t>https://www.bbc.com/news/blogs-news-from-elsewhere-49164936</t>
  </si>
  <si>
    <t>https://kun.uz/en/news/2019/10/03/interior-ministry-comments-on-mass-protest-of-police-officers</t>
  </si>
  <si>
    <t>https://thediplomat.com/2019/12/what-recent-protests-in-uzbekistan-really-tell-us/</t>
  </si>
  <si>
    <t>https://dailypost.vu/news/strike-for-climate-emergency-today/article_18c7c99c-db25-11e9-940b-576a47f802d3.html</t>
  </si>
  <si>
    <t>https://venezuelanalysis.com/video/14220</t>
  </si>
  <si>
    <t>https://www.nytimes.com/2019/01/31/world/americas/venezuela-legitimate-maduro-guaido.html?searchResultPosition=23</t>
  </si>
  <si>
    <t>https://www.nytimes.com/2019/01/24/world/americas/noticias-venezuela-protests-maduro-guaido.html?searchResultPosition=71</t>
  </si>
  <si>
    <t>https://www.nytimes.com/2019/02/01/reader-center/how-is-venezuelas-political-crisis-affecting-you.html?searchResultPosition=72</t>
  </si>
  <si>
    <t>https://www.nytimes.com/2019/02/02/world/americas/venezuela-protests-opposition-maduro.html?searchResultPosition=22</t>
  </si>
  <si>
    <t>https://www.theguardian.com/world/2019/feb/12/venezuela-guaido-maduro-protest</t>
  </si>
  <si>
    <t>https://www.garda.com/crisis24/news-alerts/217576/venezuela-thousands-protest-blackouts-in-miranda-state-march-30-update-3</t>
  </si>
  <si>
    <t>https://www.nytimes.com/2019/03/09/world/americas/venezuela-power-protests.html?searchResultPosition=13</t>
  </si>
  <si>
    <t>https://venezuelanalysis.com/news/14714</t>
  </si>
  <si>
    <t>https://www.rfa.org/english/news/vietnam/upgrade-08152019171819.html?searchterm:utf8:ustring=%20protest</t>
  </si>
  <si>
    <t>https://www.africanews.com/2019/07/21/zambians-protest-government-corruption//</t>
  </si>
  <si>
    <t>https://www.aljazeera.com/news/2019/02/police-fire-tear-gas-algeria-anti-bouteflika-protesters-190224160103092.html</t>
  </si>
  <si>
    <t>https://www.bbc.com/news/world-africa-50261420</t>
  </si>
  <si>
    <t>https://www.usnews.com/news/world/articles/2019-12-06/algerian-protesters-hold-last-friday-rally-before-election</t>
  </si>
  <si>
    <t>https://www.youtube.com/watch?v=h3zYE_aBg8U</t>
  </si>
  <si>
    <t>https://www.mining.com/massive-protests-force-argentinian-governor-to-abolish-mining-law/</t>
  </si>
  <si>
    <t>https://www.kleinezeitung.at/oesterreich/5576211/</t>
  </si>
  <si>
    <t>https://www.middleeasteye.net/news/young-bahraini-activist-dies-after-taking-part-demonstrations-against-executions</t>
  </si>
  <si>
    <t>https://www.rte.ie/news/world/2019/0109/1022163-clothing-workers-strike-in-bangladesh/</t>
  </si>
  <si>
    <t>https://www.bbc.com/news/world-asia-49979097</t>
  </si>
  <si>
    <t>https://www.levif.be/actualite/belgique/pres-de-33-000-jeunes-marchent-pour-le-climat-en-belgique/article-normal-1086581.html?cookie_check=1584783726</t>
  </si>
  <si>
    <t>https://www.lesoir.be/205391/article/2019-02-07/darlon-anvers-en-passant-par-louvain-20000-jeunes-ont-marche-pour-le-climat</t>
  </si>
  <si>
    <t>https://ruptly.tv/en/videos/20191008-063</t>
  </si>
  <si>
    <t>https://www.ctvnews.ca/canada/demonstrations-block-traffic-in-support-of-indigenous-pipeline-protesters-in-b-c-1.4244872</t>
  </si>
  <si>
    <t>https://excal.on.ca/thousands-gather-in-protest/</t>
  </si>
  <si>
    <t>https://globalnews.ca/news/5059723/quebec-students-climate-change-protest/</t>
  </si>
  <si>
    <t>https://globalnews.ca/news/5238069/bc-youth-protest-climate-change/</t>
  </si>
  <si>
    <t>https://www.garda.com/crisis24/country-reports/cape-verde</t>
  </si>
  <si>
    <t>https://fr.africanews.com/2019/06/16/centrafrique-deux-journalistes-de-l-afp-violemment-interpelles-a-bangui/</t>
  </si>
  <si>
    <t>https://www.dailymail.co.uk/news/article-7741227/Female-protesters-dressed-red-masks-march-demonstration-against-gender-violence.html</t>
  </si>
  <si>
    <t>https://www.presstv.com/Detail/2019/06/30/599817/DR-Congo-police-protest-violence</t>
  </si>
  <si>
    <t>https://translatingcuba.com/several-opponents-arrested-protesting-against-the-new-constitution-in-havana/</t>
  </si>
  <si>
    <t>https://www.reuters.com/article/us-cyprus-crime-murders-minister/cyprus-justice-minister-resigns-over-serial-killings-uproar-idUSKCN1S80N6</t>
  </si>
  <si>
    <t>https://www.dw.com/en/czech-republic-thousands-protest-replacement-of-justice-minister/a-48541208</t>
  </si>
  <si>
    <t>https://www.thelocal.dk/20190315/thousands-of-young-danes-take-part-in-climate-strike-at-parliament</t>
  </si>
  <si>
    <t>https://www.theguardian.com/world/2019/sep/22/protesters-and-police-clash-in-egypt-for-second-day-running</t>
  </si>
  <si>
    <t>https://www.thedailystar.net/backpage/news/estonians-protest-govt-featuring-far-right-1800493</t>
  </si>
  <si>
    <t>https://news.mb.com.ph/2019/10/24/hundreds-gathered-outside-house-of-ethiopian-activist-after-deadly-day-of-protests/</t>
  </si>
  <si>
    <t>https://www.agriland.ie/farming-news/french-farmers-blockade-roads-in-protest-of-agri-bashing/</t>
  </si>
  <si>
    <t>https://www.france24.com/en/20191205-nationwide-strike-snarls-france-as-protesters-march-to-oppose-pension-reforms</t>
  </si>
  <si>
    <t>https://www.telegraph.co.uk/news/2019/12/10/france-endures-second-day-mass-pension-protests-macron-government/</t>
  </si>
  <si>
    <t>http://www.rfi.fr/en/france/20191217-third-mass-protest-13th-day-french-strike-pension-reform-macron-unions-greve</t>
  </si>
  <si>
    <t>https://www.voicegambia.com/2019/07/24/serrekunda-brikama-hit-by-strikes/</t>
  </si>
  <si>
    <t>https://time.com/5615726/anti-russia-protests-georgia/</t>
  </si>
  <si>
    <t>https://www.dw.com/en/georgian-police-oust-protesters-blocking-parliament/a-51306434</t>
  </si>
  <si>
    <t>https://www.nordkurier.de/anklam/schueler-klimastreik-jetzt-auch-in-vorpommern-2134627802.html</t>
  </si>
  <si>
    <t>https://www.bbc.com/pidgin/tori-47153982</t>
  </si>
  <si>
    <t>https://www.bbc.com/pidgin/tori-49964547</t>
  </si>
  <si>
    <t>https://www.theguardian.com/environment/gallery/2019/may/24/student-climate-strikes-around-the-world</t>
  </si>
  <si>
    <t>https://www.keeptalkinggreece.com/2019/11/04/athens-students-protest/</t>
  </si>
  <si>
    <t>http://english.alarabiya.net/en/News/world/2019/07/28/Guatemalan-activists-protest-migrant-asylum-pact-with-US.html</t>
  </si>
  <si>
    <t>http://www.rfi.fr/pt/guine-bissau/20190607-novo-protesto-em-bissau</t>
  </si>
  <si>
    <t>https://news.yahoo.com/protester-killed-police-block-guinea-bissau-rally-143130082.html</t>
  </si>
  <si>
    <t>https://citizensreportgy.com/?p=9164</t>
  </si>
  <si>
    <t>https://www.dw.com/en/haiti-paralyzed-by-fifth-day-of-protests-against-president/a-47469709</t>
  </si>
  <si>
    <t>https://grapevine.is/news/2019/09/23/reykjavik-strikes-back-iceland-and-the-climate-strike/</t>
  </si>
  <si>
    <t>https://www.nytimes.com/video/world/asia/100000006287323/india-temple-women-protests.html?searchResultPosition=64</t>
  </si>
  <si>
    <t>https://www.ndtv.com/india-news/25-trains-cancelled-7-diverted-over-farmers-protests-in-punjab-2002931</t>
  </si>
  <si>
    <t>https://www.arabnews.com/node/1510731/world</t>
  </si>
  <si>
    <t>https://www.ndtv.com/india-news/up-farmers-protest-in-delhi-up-farmers-say-just-an-interval-after-government-agrees-to-5-demands-2104991</t>
  </si>
  <si>
    <t>https://viacampesina.org/en/peasants-and-small-scale-food-producers-in-india-intensify-their-protest-against-rcep/</t>
  </si>
  <si>
    <t>https://www.theguardian.com/world/2019/dec/01/protests-india-woman-gang-raped-burned-to-death-hyderabad</t>
  </si>
  <si>
    <t>https://www.npr.org/2019/12/16/788366565/indias-citizenship-law-triggers-mass-protests-and-violence-as-modi-calls-for-pea</t>
  </si>
  <si>
    <t>https://thewire.in/rights/caa-peaceful-protests-muslims</t>
  </si>
  <si>
    <t>https://in.reuters.com/article/india-citizenship-protests/hundreds-arrested-in-india-during-days-of-protests-over-citizenship-law-idINKBN1YP03A</t>
  </si>
  <si>
    <t>https://www.ndtv.com/india-news/peaceful-protests-held-across-india-against-citizenship-law-10-points-2153330</t>
  </si>
  <si>
    <t>https://www.indiatoday.in/india/story/anti-caa-protesters-odisha-brave-chilling-cold-read-constitution-world-celebrates-new-year-1633034-2020-01-01</t>
  </si>
  <si>
    <t>https://apnews.com/506685e01ab44a23a6dd476c65f6119d</t>
  </si>
  <si>
    <t>https://www.thestar.com.my/news/world/2019/09/25/indonesia-student-protests-against-law-changes-enter-third-day</t>
  </si>
  <si>
    <t>https://www.theguardian.com/commentisfree/2019/nov/26/the-guardian-view-on-irans-protests-unrest-is-crushed-unhappiness-endures</t>
  </si>
  <si>
    <t>https://www.jpost.com/Israel-News/Ethiopian-protest-in-Tel-Aviv-erupates-clashes-with-police-reportd-579246</t>
  </si>
  <si>
    <t>http://maki.org.il/en/?p=18125</t>
  </si>
  <si>
    <t>https://www.timesofisrael.com/arab-leaders-plan-protests-throughout-october-over-police-inaction-on-violence/</t>
  </si>
  <si>
    <t>https://abcnews.go.com/International/olive-oil-woes-increase-italian-producers-step-fight/story?id=61481047</t>
  </si>
  <si>
    <t>http://www.ansa.it/english/news/politics/2019/09/27/one-million-in-italian-climate-protests_de7262b3-f1a6-4e0b-bb01-c68b524a6100.html</t>
  </si>
  <si>
    <t>https://www.memri.org/reports/ongoing-protests-jordan-threaten-destabilize-regime</t>
  </si>
  <si>
    <t>https://www.rferl.org/a/number-of-kazakhs-detained-in-postpresidential-election-protests-nears-4-000/30005365.html</t>
  </si>
  <si>
    <t>http://www.chinadaily.com.cn/a/201903/08/WS5c827a16a3106c65c34ed9f5.html</t>
  </si>
  <si>
    <t>https://www.koreatimes.co.kr/www/nation/2019/08/356_274736.html</t>
  </si>
  <si>
    <t>https://en.yna.co.kr/view/PYH20190909235600325</t>
  </si>
  <si>
    <t>https://www.upi.com/Top_News/World-News/2019/10/09/Protesters-call-for-South-Korean-justice-ministers-arrest/6841570617999/</t>
  </si>
  <si>
    <t>https://www.nytimes.com/2019/04/24/world/europe/kosovo-teenager-rape.html</t>
  </si>
  <si>
    <t>https://friendsofkosovo.wordpress.com/2019/02/26/kosovo-halts-power-plant-after-the-protest-in-peja/</t>
  </si>
  <si>
    <t>https://kaztag.kz/en/news/participants-of-protest-action-in-bishkek-claim-to-declare-moratorium-on-uranium-production-in-kyrgy</t>
  </si>
  <si>
    <t>https://eurasianet.org/as-kyrgyzstans-government-ignores-corruption-demonstrators-show-resolve</t>
  </si>
  <si>
    <t>https://www.youtube.com/watch?v=WH3Dugre63I</t>
  </si>
  <si>
    <t>https://www.dailysabah.com/mideast/2019/12/29/protesters-demand-new-pms-resignation-in-lebanon</t>
  </si>
  <si>
    <t>https://www.bloomberg.com/news/articles/2019-01-05/madagascar-police-clash-with-protesters-as-vote-result-nears</t>
  </si>
  <si>
    <t>https://www.voanews.com/africa/malawi-albinos-set-protest-camp-demand-meet-president</t>
  </si>
  <si>
    <t>https://malawi24.com/2019/09/18/malawi-protesters-return-to-the-streets/</t>
  </si>
  <si>
    <t>https://ewn.co.za/2019/10/01/malawi-police-fire-tear-gas-at-marchers-protesting-vote-result</t>
  </si>
  <si>
    <t>https://desdemonadespair.net/2019/02/mexican-activist-shot-dead-before-vote-on-power-project-he-opposed-thousands-protest-murder-of-samir-flores-soberanes-in-mexico-city.html</t>
  </si>
  <si>
    <t>https://abcnews.go.com/International/wireStory/taxi-park-jams-mexico-citys-zocalo-protest-ride-63463284</t>
  </si>
  <si>
    <t>https://www.malaymail.com/news/world/2019/07/05/mexico-says-political-conspiracy-behind-police-protest/1768496</t>
  </si>
  <si>
    <t>https://www.presstv.com/Detail/2019/09/02/605099/Protests-Mexico-City-President-Lopez-Resignation</t>
  </si>
  <si>
    <t>https://www.euronews.com/2019/11/30/mexico-activists-protest-violence-against-women</t>
  </si>
  <si>
    <t>https://ru.sputnik.md/moldova/20190609/26315265/V-Kishineve-mitinguyuschie-napravilis--k-administratsii-prezidenta.html</t>
  </si>
  <si>
    <t>https://thediplomat.com/2019/02/mongolias-march-against-corruption/</t>
  </si>
  <si>
    <t>https://www.slobodnaevropa.org/a/29893686.html</t>
  </si>
  <si>
    <t>https://www.usnews.com/news/world/articles/2019-12-26/pro-serbs-rally-in-montenegro-against-religious-law</t>
  </si>
  <si>
    <t>https://www.france24.com/en/20190324-thousands-moroccan-teachers-protest-over-pay-rabat-education</t>
  </si>
  <si>
    <t>https://www.reuters.com/article/us-morocco-protests/thousands-protest-in-morocco-demanding-release-of-jailed-activists-idUSKCN1RX0ID</t>
  </si>
  <si>
    <t>https://www.youtube.com/watch?v=rqIFlD_uSOA</t>
  </si>
  <si>
    <t>https://www.nst.com.my/world/region/2019/11/535345/miners-protest-myanmars-valley-rubies</t>
  </si>
  <si>
    <t>https://www.garda.com/crisis24/news-alerts/218741/namibia-protest-in-windhoek-against-gender-based-violence-april-6</t>
  </si>
  <si>
    <t>https://allafrica.com/stories/201909100325.html</t>
  </si>
  <si>
    <t>https://www.erongo.com.na/news/demonstration-against-corruption-hijacked-2019-12-10</t>
  </si>
  <si>
    <t>https://arunachaltimes.in/index.php/2019/06/16/nepals-ethnic-newaris-protest-against-guthi-bill/</t>
  </si>
  <si>
    <t>http://frontnews.eu/news/en/45342/In-Netherlands-yellow-vests-demanded-exit-from-EU</t>
  </si>
  <si>
    <t>https://medium.com/sambyhan/geen-nijmegen-aan-zee-f68a846bcca8</t>
  </si>
  <si>
    <t>https://wnl.tv/2019/12/19/oogst-protest-boeren-bouwers-arrestaties-boetes/</t>
  </si>
  <si>
    <t>https://www.aljazeera.com/news/2019/09/thousands-zealand-kickstart-wave-climate-protests-190927033920880.html</t>
  </si>
  <si>
    <t>https://www.theguardian.com/world/2019/apr/16/nicaragua-protest-ortega-government-one-year</t>
  </si>
  <si>
    <t>https://www.bbc.com/pidgin/tori-47459878</t>
  </si>
  <si>
    <t>https://saharareporters.com/2019/03/28/rivers-women-turn-inec-office-naked-—-unless-effanga-removed-rec</t>
  </si>
  <si>
    <t>https://www.vanguardngr.com/2019/04/armed-thugs-disrupt-pro-aac-protest-in-rivers/</t>
  </si>
  <si>
    <t>https://edition.cnn.com/2019/07/22/africa/shiite-protest-nigeria-intl/index.html</t>
  </si>
  <si>
    <t>https://www.africanews.com/2019/08/05/nigeria-security-forces-disperse-revolution-now-protesters-in-lagos//</t>
  </si>
  <si>
    <t>https://roastedamala.com.ng/protesters-defy-rain-police-threat-to-hold-freesowore-demonstration-in-lagos/</t>
  </si>
  <si>
    <t>https://www.okayafrica.com/nigerian-women-protest-port-harcourt-killings/</t>
  </si>
  <si>
    <t>https://www.youtube.com/watch?v=qAUsd6_wS0U</t>
  </si>
  <si>
    <t>https://www.irishtimes.com/news/education/school-climate-strikes-pose-dilemma-for-principals-1.3826205</t>
  </si>
  <si>
    <t>https://www.youtube.com/watch?v=vFrM9ddg5U8</t>
  </si>
  <si>
    <t>https://www.wionews.com/south-asia/women-in-pakistan-protest-against-violence-rape-honour-killings-285109</t>
  </si>
  <si>
    <t>https://gandhara.rferl.org/a/bomb-in-north-waziristan-kills-three-pakistani-paramilitaries/29907317.html</t>
  </si>
  <si>
    <t>https://nayadaur.tv/2019/04/shia-community-in-karachi-stages-sit-in-to-demand-release-of-missing-persons/</t>
  </si>
  <si>
    <t>https://www.urdupoint.com/en/pakistan/young-doctors-end-strike-following-data-darba-616074.html</t>
  </si>
  <si>
    <t>https://www.dawn.com/news/1495063/nurses-end-strike-after-sindh-govt-accepts-demands</t>
  </si>
  <si>
    <t>https://www.pakistantoday.com.pk/2019/10/25/patients-suffer-as-doctors-strike-enters-16th-day/</t>
  </si>
  <si>
    <t>https://www.garda.com/crisis24/news-alerts/280296/pakistan-police-disperse-teachers-protest-in-islamabad-october-23-update-1</t>
  </si>
  <si>
    <t>https://www.dawn.com/news/1523762</t>
  </si>
  <si>
    <t>https://www.timesofisrael.com/hamas-security-forces-disperse-rare-protests-against-the-group-in-gaza/</t>
  </si>
  <si>
    <t>http domestic8 link</t>
  </si>
  <si>
    <t>https://www.rexfeatures.com/livefeed/2019/11/06/students_protest,_panama_city?</t>
  </si>
  <si>
    <t>https://www.farmlandgrab.org/post/view/28904-tacuara-i-indigenous-people-facing-landlessness-in-paraguay</t>
  </si>
  <si>
    <t>https://www.telesurtv.net/news/paraguay-federacion-nacional-campesina-marcha-represion-policial-desalojo-20191029-0021.html</t>
  </si>
  <si>
    <t>https://www.gettyimages.com/detail/news-photo/people-protest-against-corruption-in-lima-on-january-3-2019-news-photo/1076913968</t>
  </si>
  <si>
    <t>https://www.reuters.com/article/us-peru-copper/protests-halt-top-copper-mines-in-peru-from-shipping-cut-off-supplies-idUSKCN1UY2QZ</t>
  </si>
  <si>
    <t>https://www.telesurenglish.net/news/Demonstrators-in-Lima-Protest-Against-Water-Privatization-20190926-0028.html</t>
  </si>
  <si>
    <t>https://www.cnnphilippines.com/news/2019/5/1/Labor-Day-protests.html</t>
  </si>
  <si>
    <t>http://www.krakowpost.com/20100/2019/03/school-strike-for-climate-krakow</t>
  </si>
  <si>
    <t>https://www.youtube.com/watch?v=7u8fBR7NiqA</t>
  </si>
  <si>
    <t>https://www.fin24.com/Companies/ICT/hundreds-of-cab-drivers-protest-uber-in-warsaw-20190409</t>
  </si>
  <si>
    <t>https://metro.co.uk/2019/04/30/huge-banana-protest-woman-eating-one-censored-poland-9363988/</t>
  </si>
  <si>
    <t>https://www.agefotostock.com/age/en/Stock-Images/Rights-Managed/CKP-F201911291176301</t>
  </si>
  <si>
    <t>https://www.gettyimages.com/detail/news-photo/demonstrators-march-from-praça-do-comercio-to-city-hall-at-news-photo/1134524461</t>
  </si>
  <si>
    <t>https://www.rferl.org/a/ingush-activists-under-pressure-after-protests-over-chechnya-border-deal/29858984.html</t>
  </si>
  <si>
    <t>https://www.thenation.com/article/archive/yekaterinburg-russia-protest/</t>
  </si>
  <si>
    <t>https://www.aljazeera.com/indepth/opinion/colonial-roots-africa-corruption-problem-190806084604839.html</t>
  </si>
  <si>
    <t>https://www.rferl.org/a/serbian-anti-government-protesters-outside-presidential-palace/30140531.html</t>
  </si>
  <si>
    <t>https://www.youtube.com/watch?v=gHgvvlmYULk</t>
  </si>
  <si>
    <t>https://memeburn.com/2019/09/cape-town-protests-september-2019/</t>
  </si>
  <si>
    <t>https://www.usnews.com/news/world/articles/2019-09-13/south-african-leader-drops-un-visit-as-women-protest-attacks</t>
  </si>
  <si>
    <t>https://english.elpais.com/elpais/2019/01/16/inenglish/1547626335_145006.html</t>
  </si>
  <si>
    <t>http://www.hirunews.lk/225067/railway-strike-continues-teachers-and-war-heros-demonstrations-block-colombo-traffic</t>
  </si>
  <si>
    <t>https://www.aljazeera.com/news/2019/06/sudan-military-moves-khartoum-sit-protesters-190603035536012.html</t>
  </si>
  <si>
    <t>https://www.middleeasteye.net/news/sudanese-villagers-battle-gold-miners-and-militias-heart-polluted-conflict-zone</t>
  </si>
  <si>
    <t>https://peoplesdispatch.org/2019/10/08/trade-unions-in-swaziland-prepare-for-next-stage-of-strike/</t>
  </si>
  <si>
    <t>https://www.stockholmdirekt.se/nyheter/flera-uppror-samlades-pa-sergels-torg/repsit!EWevliNKC5V4RdL2Mc0VaQ/</t>
  </si>
  <si>
    <t>https://mitti.se/nyheter/demonstrerade-hojda-bensinpriser/</t>
  </si>
  <si>
    <t>https://www.reuters.com/article/us-mideast-crisis-syria-statue/new-assad-statue-triggers-protest-in-cradle-of-syrian-revolt-idUSKBN1QR0SB</t>
  </si>
  <si>
    <t>https://www.alaraby.co.uk/english/news/2019/11/6/protests-break-out-in-regime-controlled-syria-following-arrests</t>
  </si>
  <si>
    <t>https://news.abs-cbn.com/overseas/09/30/19/taiwan-joins-global-protest-in-support-of-hong-kong</t>
  </si>
  <si>
    <t>https://www.youtube.com/watch?v=JhCDIvoZoKw</t>
  </si>
  <si>
    <t>https://www.straitstimes.com/asia/se-asia/protesters-in-thailand-rally-anew-against-risk-of-election-delay</t>
  </si>
  <si>
    <t>https://www.gettyimages.com/detail/news-photo/people-protest-in-bangkok-on-jan-19-against-a-possible-news-photo/1085417782</t>
  </si>
  <si>
    <t>https://twitter.com/EN_AUCUN_CAS/status/1124761327925440513</t>
  </si>
  <si>
    <t>https://www.gulftoday.ae/lifestyle/2019/09/21/hundreds-of-ugandan-children-hold-climate-strike</t>
  </si>
  <si>
    <t>https://www.garda.com/crisis24/news-alerts/205896/ukraine-protests-break-out-in-odessa-and-kyiv-february-20</t>
  </si>
  <si>
    <t>https://informbyuro.info/news/harkiv-priiednavsja-do-vsesvitnogo-strajku-za-zberezhennja-klimatu/</t>
  </si>
  <si>
    <t>http://euromaidanpress.com/2019/10/03/protests-against-steinmeiers-formula-continue-in-ukrainian-cities/</t>
  </si>
  <si>
    <t>https://www.dailymail.co.uk/news/article-6683673/Black-cab-drivers-block-Parliament-Square-protest-Sadiq-Khans-plans.html</t>
  </si>
  <si>
    <t>https://www.theguardian.com/world/2019/feb/15/children-climate-inaction-protests-uk</t>
  </si>
  <si>
    <t>https://www.standard.co.uk/news/london/extinction-rebellion-protesters-gather-in-london-to-mark-end-of-demonstrations-with-closing-ceremony-a4126796.html</t>
  </si>
  <si>
    <t>https://www.mirror.co.uk/news/politics/hundreds-take-streets-across-country-21094694</t>
  </si>
  <si>
    <t>https://www.nbcchicago.com/news/local/ice-raids-spark-protests-concern-in-chicago-area/130965/</t>
  </si>
  <si>
    <t>https://www.nytimes.com/2019/07/18/us/puerto-rico-rossello-governor-protests.html</t>
  </si>
  <si>
    <t>https://www.toledoblade.com/local/politics/2019/09/14/gun-rights-advocates-rally-at-ohio-statehouse/stories/20190914117</t>
  </si>
  <si>
    <t>https://prospect.org/environment/jane-fonda-and-friends-march-again-for-the-climate/</t>
  </si>
  <si>
    <t>https://thehill.com/homenews/administration/469875-trump-nyc-veterans-day-speech-met-with-protests</t>
  </si>
  <si>
    <t>https://www.garda.com/crisis24/news-alerts/231791/uruguay-labor-union-announces-strike-demonstration-in-montevideo-may-22-update-1</t>
  </si>
  <si>
    <t>https://www.youtube.com/watch?v=kSHEZTQUOBU</t>
  </si>
  <si>
    <t>https://www.gazeta.uz/ru/2019/10/24/yangiyul/?utm_source=uznet.press&amp;quot;&amp;gt</t>
  </si>
  <si>
    <t>https://www.facebook.com/watch/?v=414334362549774</t>
  </si>
  <si>
    <t>https://www.eitb.eus/es/noticias/internacional/videos/detalle/6196314/movilizaciones-venezuela-pedir-desbloqueo-ayuda-humanitaria/</t>
  </si>
  <si>
    <t>domestic8</t>
  </si>
  <si>
    <t>Andorra</t>
  </si>
  <si>
    <t>Bulgaria</t>
  </si>
  <si>
    <t>Czech Republic</t>
  </si>
  <si>
    <t>Dominican Republic</t>
  </si>
  <si>
    <t>El Salvador</t>
  </si>
  <si>
    <t>Estonia</t>
  </si>
  <si>
    <t>Fiji</t>
  </si>
  <si>
    <t>Grenada</t>
  </si>
  <si>
    <t>Guyana</t>
  </si>
  <si>
    <t>Japan</t>
  </si>
  <si>
    <t>Kiribati</t>
  </si>
  <si>
    <t>Luxembourg</t>
  </si>
  <si>
    <t>Maldives</t>
  </si>
  <si>
    <t>Mongolia</t>
  </si>
  <si>
    <t>Namibia</t>
  </si>
  <si>
    <t>North Macedonia</t>
  </si>
  <si>
    <t>Oman</t>
  </si>
  <si>
    <t>Saint Kitts and Nevis</t>
  </si>
  <si>
    <t>Saint Vincent and the Grenadines</t>
  </si>
  <si>
    <t>San Marino</t>
  </si>
  <si>
    <t>Singapore</t>
  </si>
  <si>
    <t>Slovak Republic</t>
  </si>
  <si>
    <t>Slovenia</t>
  </si>
  <si>
    <t>Sweden</t>
  </si>
  <si>
    <t>Taiwan</t>
  </si>
  <si>
    <t>Trinidad and Tobago</t>
  </si>
  <si>
    <t>Uzbekistan</t>
  </si>
  <si>
    <t>Vanuatu</t>
  </si>
  <si>
    <t>Vietnam</t>
  </si>
  <si>
    <t>2019 domestic8 Australia 1</t>
  </si>
  <si>
    <t>2019 domestic8 Australia 8</t>
  </si>
  <si>
    <t>2019 domestic8 Belgium 9</t>
  </si>
  <si>
    <t>2019 domestic8 Belgium 10</t>
  </si>
  <si>
    <t>2019 domestic8 Japan 1</t>
  </si>
  <si>
    <t>2019 domestic8 Paraguay 10</t>
  </si>
  <si>
    <t>2019 domestic8 Philippines 10</t>
  </si>
  <si>
    <t>2019 domestic8 Spain 14</t>
  </si>
  <si>
    <t>2019 domestic8 Ukraine 10</t>
  </si>
  <si>
    <t>2019 domestic8 United Kingdom 33</t>
  </si>
  <si>
    <t>China PR</t>
  </si>
  <si>
    <t>Cyprus</t>
  </si>
  <si>
    <t>Cabo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</si>
</sst>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d&quot;-&quot;mmm"/>
    <numFmt numFmtId="166" formatCode="m/d/yy;@"/>
  </numFmts>
  <fonts count="10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u/>
      <sz val="12"/>
      <color theme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u/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</xf>
    <xf numFmtId="0" fontId="5" fillId="2" borderId="0" applyNumberFormat="0" applyBorder="0" applyAlignment="0" applyProtection="0"/>
  </cellStyleXfs>
  <cellXfs count="47">
    <xf numFmtId="0" fontId="0" fillId="0" borderId="0" xfId="0"/>
    <xf numFmtId="49" fontId="1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9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1" fontId="7" fillId="0" borderId="0" xfId="0" applyNumberFormat="1" applyFont="1" applyFill="1" applyAlignment="1">
      <alignment horizontal="left"/>
    </xf>
    <xf numFmtId="49" fontId="7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49" fontId="7" fillId="0" borderId="0" xfId="0" applyNumberFormat="1" applyFont="1" applyFill="1" applyAlignment="1">
      <alignment horizontal="left" readingOrder="1"/>
    </xf>
    <xf numFmtId="0" fontId="7" fillId="0" borderId="0" xfId="0" applyFont="1" applyFill="1" applyAlignment="1">
      <alignment horizontal="left" readingOrder="1"/>
    </xf>
    <xf numFmtId="165" fontId="9" fillId="0" borderId="0" xfId="0" applyNumberFormat="1" applyFont="1" applyFill="1" applyAlignment="1">
      <alignment horizontal="left"/>
    </xf>
    <xf numFmtId="0" fontId="8" fillId="0" borderId="0" xfId="0" applyFont="1" applyFill="1" applyAlignment="1"/>
    <xf numFmtId="1" fontId="7" fillId="0" borderId="0" xfId="0" applyNumberFormat="1" applyFont="1" applyFill="1" applyAlignment="1">
      <alignment horizontal="left" readingOrder="1"/>
    </xf>
    <xf numFmtId="1" fontId="7" fillId="0" borderId="0" xfId="1" applyNumberFormat="1" applyFont="1" applyFill="1" applyBorder="1" applyAlignment="1" applyProtection="1">
      <alignment horizontal="left"/>
    </xf>
    <xf numFmtId="0" fontId="7" fillId="0" borderId="0" xfId="0" applyFont="1" applyFill="1" applyAlignment="1">
      <alignment horizontal="left" readingOrder="2"/>
    </xf>
    <xf numFmtId="0" fontId="7" fillId="0" borderId="0" xfId="1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16" fontId="7" fillId="0" borderId="0" xfId="0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0" xfId="2" applyNumberFormat="1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NumberFormat="1" applyFont="1" applyAlignment="1">
      <alignment horizontal="left"/>
    </xf>
    <xf numFmtId="1" fontId="2" fillId="0" borderId="0" xfId="1" applyNumberFormat="1" applyFill="1" applyAlignment="1">
      <alignment horizontal="left"/>
    </xf>
    <xf numFmtId="0" fontId="2" fillId="0" borderId="0" xfId="1" applyFill="1" applyAlignment="1">
      <alignment horizontal="left"/>
    </xf>
    <xf numFmtId="49" fontId="2" fillId="0" borderId="0" xfId="1" applyNumberFormat="1" applyFill="1" applyAlignment="1">
      <alignment horizontal="left" wrapText="1"/>
    </xf>
    <xf numFmtId="0" fontId="2" fillId="0" borderId="0" xfId="1" applyNumberFormat="1" applyFill="1" applyAlignment="1">
      <alignment horizontal="left" wrapText="1"/>
    </xf>
    <xf numFmtId="49" fontId="2" fillId="0" borderId="0" xfId="1" applyNumberFormat="1" applyFill="1" applyAlignment="1">
      <alignment horizontal="left"/>
    </xf>
    <xf numFmtId="164" fontId="2" fillId="0" borderId="0" xfId="1" applyNumberFormat="1" applyFill="1" applyAlignment="1">
      <alignment horizontal="left"/>
    </xf>
    <xf numFmtId="49" fontId="2" fillId="0" borderId="0" xfId="1" applyNumberFormat="1" applyFill="1" applyBorder="1" applyAlignment="1">
      <alignment horizontal="left"/>
    </xf>
    <xf numFmtId="49" fontId="2" fillId="0" borderId="0" xfId="1" applyNumberFormat="1" applyFill="1" applyAlignment="1">
      <alignment horizontal="left" readingOrder="1"/>
    </xf>
    <xf numFmtId="164" fontId="2" fillId="0" borderId="0" xfId="1" applyNumberFormat="1" applyFill="1" applyAlignment="1">
      <alignment horizontal="left" wrapText="1"/>
    </xf>
    <xf numFmtId="49" fontId="2" fillId="0" borderId="0" xfId="1" applyNumberFormat="1" applyFill="1" applyBorder="1" applyAlignment="1">
      <alignment horizontal="left" readingOrder="1"/>
    </xf>
    <xf numFmtId="166" fontId="2" fillId="0" borderId="0" xfId="1" applyNumberFormat="1" applyFill="1" applyAlignment="1">
      <alignment horizontal="left"/>
    </xf>
    <xf numFmtId="49" fontId="2" fillId="0" borderId="0" xfId="1" applyNumberFormat="1" applyFill="1" applyAlignment="1">
      <alignment horizontal="left" wrapText="1" readingOrder="2"/>
    </xf>
    <xf numFmtId="166" fontId="2" fillId="0" borderId="0" xfId="1" applyNumberFormat="1" applyFill="1" applyAlignment="1">
      <alignment horizontal="left" readingOrder="2"/>
    </xf>
    <xf numFmtId="0" fontId="2" fillId="0" borderId="0" xfId="1" applyFill="1" applyAlignment="1"/>
    <xf numFmtId="49" fontId="2" fillId="0" borderId="1" xfId="1" applyNumberFormat="1" applyFill="1" applyBorder="1" applyAlignment="1">
      <alignment horizontal="left" readingOrder="1"/>
    </xf>
    <xf numFmtId="0" fontId="2" fillId="0" borderId="0" xfId="1" applyFill="1" applyBorder="1" applyAlignment="1">
      <alignment horizontal="left" wrapText="1"/>
    </xf>
    <xf numFmtId="166" fontId="2" fillId="0" borderId="0" xfId="1" applyNumberFormat="1" applyFill="1" applyAlignment="1">
      <alignment horizontal="left" wrapText="1"/>
    </xf>
    <xf numFmtId="166" fontId="2" fillId="0" borderId="0" xfId="1" applyNumberFormat="1" applyFill="1" applyAlignment="1">
      <alignment horizontal="left" wrapText="1" readingOrder="2"/>
    </xf>
    <xf numFmtId="1" fontId="2" fillId="0" borderId="0" xfId="1" applyNumberFormat="1" applyFill="1" applyBorder="1" applyAlignment="1">
      <alignment horizontal="left"/>
    </xf>
    <xf numFmtId="0" fontId="2" fillId="0" borderId="0" xfId="1" applyFill="1" applyBorder="1" applyAlignment="1">
      <alignment horizontal="left"/>
    </xf>
    <xf numFmtId="0" fontId="2" fillId="0" borderId="1" xfId="1" applyFill="1" applyBorder="1" applyAlignment="1">
      <alignment horizontal="left"/>
    </xf>
    <xf numFmtId="0" fontId="2" fillId="0" borderId="0" xfId="1" applyNumberFormat="1" applyFill="1" applyBorder="1" applyAlignment="1">
      <alignment horizontal="left"/>
    </xf>
    <xf numFmtId="164" fontId="2" fillId="0" borderId="0" xfId="1" applyNumberFormat="1" applyFill="1" applyBorder="1" applyAlignment="1">
      <alignment horizontal="left"/>
    </xf>
  </cellXfs>
  <cellStyles count="3">
    <cellStyle name="Hyperlink" xfId="1" builtinId="8"/>
    <cellStyle name="Neutral" xfId="2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amy.com/barcelona-spain-27-september-2019-activists-shout-slogans-as-they-march-with-their-placards-demanding-climate-change-actions-during-a-global-fridays-for-future-climate-strike-the-protest-is-part-of-a-global-movement-inspired-by-swedish-school-girl-greta-thunberg-credit-matthias-oesterlealamy-live-news-image328058583.html" TargetMode="External"/><Relationship Id="rId3" Type="http://schemas.openxmlformats.org/officeDocument/2006/relationships/hyperlink" Target="https://www.7sur7.be/privacy-gate/accept?redirectUri=%2f7s7%2ffr%2f2765%2fEnvironnement%2farticle%2fdetail%2f3520477%2f2019%2f02%2f27%2fQuelque-600-etudiants-prennent-part-a-une-marche-pour-le-climat-a-Gand.dhtml&amp;pwv=1&amp;pws=functional%7Canalytics%7Ccontent_recommendation%7Ctargeted_advertising%7Csocial_media&amp;days=390&amp;referrer=https%3A%2F%2Fen.wikipedia.org%2F" TargetMode="External"/><Relationship Id="rId7" Type="http://schemas.openxmlformats.org/officeDocument/2006/relationships/hyperlink" Target="https://www.alamy.com/quezon-city-philippines-25th-sep-2019-tobacco-farmers-from-ilocos-la-union-and-cagayan-region-orchestrated-a-protest-during-the-tobacco-tripartite-consultative-conference-in-quezon-city-to-call-on-the-government-to-raise-the-floor-price-of-tobacco-leaves-to-p128-per-kilo-the-protesters-also-want-government-assistance-to-help-them-cope-with-rising-prices-of-basic-goods-and-services-photo-by-joseph-dacalaniopacific-press-credit-pacific-press-agencyalamy-live-news-image327842068.html" TargetMode="External"/><Relationship Id="rId2" Type="http://schemas.openxmlformats.org/officeDocument/2006/relationships/hyperlink" Target="https://www.alamy.com/brisbane-queensland-australia-9th-aug-2019-protesters-hold-placards-during-the-uni-students-walkout-against-adani-marchuniversity-students-and-other-members-of-the-public-protested-against-the-debated-adani-coal-mine-in-central-queensland-numerous-members-of-the-extinction-rebellion-had-been-arrested-days-before-the-protests-in-the-city-on-the-6th-of-august-and-some-as-per-their-bail-were-not-allowed-within-the-central-business-district-for-several-weeks-the-protesters-marched-across-victoria-bridge-to-meet-them-at-south-bank-instead-credit-image-joshua-prietosopa-images-via-z-image272923064.html" TargetMode="External"/><Relationship Id="rId1" Type="http://schemas.openxmlformats.org/officeDocument/2006/relationships/hyperlink" Target="https://10daily.com.au/news/australia/a190126gwo/invasion-day-rallies-draw-tens-of-thousands-across-the-country-20190126?&amp;utm_medium=paid-search&amp;utm_source=10daily&amp;utm_campaign=digital:na&amp;utm_term=google&amp;utm_content=dsa&amp;gclid=CjwKCAiAyeTxBRBvEiwAuM8dncdwCrtAyRZrTRKZY-A1EexyE5p6lF6FJwgjgsoHMNqVeLHx5SprJRoCSvcQAvD_BwE" TargetMode="External"/><Relationship Id="rId6" Type="http://schemas.openxmlformats.org/officeDocument/2006/relationships/hyperlink" Target="https://www.alamy.com/asuncion-paraguay-23rd-july-2019-taxi-drivers-participate-in-a-mobilization-against-the-muv-and-uber-transport-platforms-in-front-of-the-headquarters-of-the-municipality-in-asuncion-paraguay-23-july-2019-since-last-year-paraguayan-taxi-drivers-have-carried-out-protests-with-traffic-block-against-the-two-digital-alternative-transport-companies-that-operate-in-the-asuncin-and-in-other-cities-in-the-country-which-they-consider-as-a-threat-to-their-jobs-efe-andres-cristaldo-credit-efe-news-agencyalamy-live-news-image260992721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lamy.com/tokyo-japan-march-1-protesters-stage-a-demonstration-in-front-of-prime-ministers-residence-to-protest-against-the-us-base-in-japan-on-march-1-2019-in-tokyo-japan-the-protests-are-part-of-wider-demonstrations-on-the-island-against-the-government-on-going-relocation-of-the-us-marine-corps-air-station-futenma-to-the-henoko-district-of-nago-okinawa-prefecture-the-residents-of-japans-southwestern-island-region-of-okinawa-rejected-a-relocation-plan-for-a-us-military-base-in-the-feb-24-referendum-increasing-pressure-on-the-national-government-to-change-its-stance-that-the-facility-will-image239097590.html" TargetMode="External"/><Relationship Id="rId10" Type="http://schemas.openxmlformats.org/officeDocument/2006/relationships/hyperlink" Target="https://www.huffingtonpost.co.uk/entry/extinction-rebellion-opening-ceremony_uk_5d9a3dabe4b099389801cf1f?ncid=other_twitter_cooo9wqtham&amp;guce_referrer=aHR0cHM6Ly90LmNvL3E5MFllRTkwclo&amp;guce_referrer_sig=AQAAAMzrutxp23iqBdqZDlXiQvIA4IwkEhJh5qoQK3qZVEORrqxbu-hpkzIPuKs6IQV7-b8Cb-BUh_d_fWCDu63-hrkd8BFZeqvU7GSo9FXh0Az79ZvL_vd2QCasy9XIWE-x0AV0mazZvmjpdUt20Ifj7XqvEkVeo-i7AlJJu6jayywI&amp;_guc_consent_skip=1584545716" TargetMode="External"/><Relationship Id="rId4" Type="http://schemas.openxmlformats.org/officeDocument/2006/relationships/hyperlink" Target="https://www.hln.be/privacy-wall/accept?redirectUri=/nieuws/binnenland/anuna-zet-bart-de-wever-op-zijn-plaats-hij-heeft-de-boodschap-niet-begrepen~af1be85d/&amp;pwv=1&amp;pws=functional%7Canalytics%7Ccontent_recommendation%7Ctargeted_advertising%7Csocial_media&amp;days=390&amp;referrer=https%3A%2F%2Fen.wikipedia.org%2F" TargetMode="External"/><Relationship Id="rId9" Type="http://schemas.openxmlformats.org/officeDocument/2006/relationships/hyperlink" Target="https://www.alamy.com/kiev-ukraine-13th-nov-2019-farmers-protest-against-opening-the-land-market-in-ukraine-in-front-the-ukrainian-parliament-in-kiev-ukraine-on-13-november-2019-on-september-the-cabinet-of-ministers-of-ukraine-approved-and-submitted-for-consider-to-the-ukrainian-parliament-a-bill-about-land-market-in-ukraine-credit-serg-glovnyzuma-wirealamy-live-news-image3326493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70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64.28515625" style="5" bestFit="1" customWidth="1"/>
    <col min="2" max="2" width="8.28515625" style="22" hidden="1" customWidth="1"/>
    <col min="3" max="3" width="10.140625" style="22" hidden="1" customWidth="1"/>
    <col min="4" max="4" width="27.140625" style="22" customWidth="1"/>
    <col min="5" max="5" width="12" style="23" hidden="1" customWidth="1"/>
    <col min="6" max="6" width="39.85546875" style="22" hidden="1" customWidth="1"/>
    <col min="7" max="7" width="13.140625" style="22" customWidth="1"/>
    <col min="8" max="8" width="86.42578125" style="5" bestFit="1" customWidth="1"/>
    <col min="9" max="9" width="24.42578125" style="22" hidden="1" customWidth="1"/>
    <col min="10" max="10" width="0" style="5" hidden="1" customWidth="1"/>
    <col min="11" max="16384" width="9.140625" style="5"/>
  </cols>
  <sheetData>
    <row r="1" spans="1:9" ht="30" x14ac:dyDescent="0.25">
      <c r="A1" s="1" t="s">
        <v>42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4" t="s">
        <v>5</v>
      </c>
      <c r="H1" s="1" t="s">
        <v>43</v>
      </c>
      <c r="I1" s="2" t="s">
        <v>6</v>
      </c>
    </row>
    <row r="2" spans="1:9" s="9" customFormat="1" ht="15.75" x14ac:dyDescent="0.25">
      <c r="A2" s="24" t="str">
        <f t="shared" ref="A2:A65" si="0">+HYPERLINK(F2,B2&amp;" "&amp;C2&amp;" "&amp;D2&amp;" "&amp;E2)</f>
        <v>2019 domestic1 Afghanistan 1</v>
      </c>
      <c r="B2" s="25">
        <v>2019</v>
      </c>
      <c r="C2" s="24" t="s">
        <v>53</v>
      </c>
      <c r="D2" s="26" t="s">
        <v>7</v>
      </c>
      <c r="E2" s="27">
        <f t="shared" ref="E2:E65" si="1">IF(D2=D1,E1+1,1)</f>
        <v>1</v>
      </c>
      <c r="F2" s="28" t="s">
        <v>121</v>
      </c>
      <c r="G2" s="29">
        <v>43752</v>
      </c>
      <c r="H2" s="25" t="str">
        <f t="shared" ref="H2:H65" si="2">+IF(MID(I2,1,4)="http",HYPERLINK(I2,B2&amp;" "&amp;C2&amp;" "&amp;D2&amp;" 2nd source for event "&amp;E2),"")</f>
        <v/>
      </c>
      <c r="I2" s="6"/>
    </row>
    <row r="3" spans="1:9" s="9" customFormat="1" ht="15.75" x14ac:dyDescent="0.25">
      <c r="A3" s="24" t="str">
        <f t="shared" si="0"/>
        <v>2019 domestic1 Argentina 1</v>
      </c>
      <c r="B3" s="25">
        <v>2019</v>
      </c>
      <c r="C3" s="24" t="s">
        <v>53</v>
      </c>
      <c r="D3" s="26" t="s">
        <v>61</v>
      </c>
      <c r="E3" s="27">
        <f t="shared" si="1"/>
        <v>1</v>
      </c>
      <c r="F3" s="28" t="s">
        <v>122</v>
      </c>
      <c r="G3" s="29">
        <v>43598</v>
      </c>
      <c r="H3" s="25" t="str">
        <f t="shared" si="2"/>
        <v/>
      </c>
      <c r="I3" s="8"/>
    </row>
    <row r="4" spans="1:9" s="9" customFormat="1" ht="15.75" x14ac:dyDescent="0.25">
      <c r="A4" s="24" t="str">
        <f t="shared" si="0"/>
        <v>2019 domestic1 Colombia 1</v>
      </c>
      <c r="B4" s="25">
        <v>2019</v>
      </c>
      <c r="C4" s="24" t="s">
        <v>53</v>
      </c>
      <c r="D4" s="26" t="s">
        <v>30</v>
      </c>
      <c r="E4" s="27">
        <f t="shared" si="1"/>
        <v>1</v>
      </c>
      <c r="F4" s="28" t="s">
        <v>123</v>
      </c>
      <c r="G4" s="29">
        <v>43723</v>
      </c>
      <c r="H4" s="25" t="str">
        <f t="shared" si="2"/>
        <v/>
      </c>
      <c r="I4" s="8"/>
    </row>
    <row r="5" spans="1:9" s="9" customFormat="1" ht="15.75" x14ac:dyDescent="0.25">
      <c r="A5" s="24" t="str">
        <f t="shared" si="0"/>
        <v>2019 domestic1 Ethiopia 1</v>
      </c>
      <c r="B5" s="25">
        <v>2019</v>
      </c>
      <c r="C5" s="24" t="s">
        <v>53</v>
      </c>
      <c r="D5" s="26" t="s">
        <v>21</v>
      </c>
      <c r="E5" s="27">
        <f t="shared" si="1"/>
        <v>1</v>
      </c>
      <c r="F5" s="28" t="s">
        <v>124</v>
      </c>
      <c r="G5" s="29">
        <v>43638</v>
      </c>
      <c r="H5" s="25" t="str">
        <f t="shared" si="2"/>
        <v>2019 domestic1 Ethiopia 2nd source for event 1</v>
      </c>
      <c r="I5" s="8" t="s">
        <v>125</v>
      </c>
    </row>
    <row r="6" spans="1:9" s="9" customFormat="1" ht="15.75" x14ac:dyDescent="0.25">
      <c r="A6" s="24" t="str">
        <f t="shared" si="0"/>
        <v>2019 domestic1 Ethiopia 2</v>
      </c>
      <c r="B6" s="25">
        <v>2019</v>
      </c>
      <c r="C6" s="24" t="s">
        <v>53</v>
      </c>
      <c r="D6" s="26" t="s">
        <v>21</v>
      </c>
      <c r="E6" s="27">
        <f t="shared" si="1"/>
        <v>2</v>
      </c>
      <c r="F6" s="28" t="s">
        <v>125</v>
      </c>
      <c r="G6" s="29">
        <v>43638</v>
      </c>
      <c r="H6" s="25" t="str">
        <f t="shared" si="2"/>
        <v>2019 domestic1 Ethiopia 2nd source for event 2</v>
      </c>
      <c r="I6" s="8" t="s">
        <v>124</v>
      </c>
    </row>
    <row r="7" spans="1:9" s="9" customFormat="1" ht="15.75" x14ac:dyDescent="0.25">
      <c r="A7" s="24" t="str">
        <f t="shared" si="0"/>
        <v>2019 domestic1 Lebanon 1</v>
      </c>
      <c r="B7" s="25">
        <v>2019</v>
      </c>
      <c r="C7" s="24" t="s">
        <v>53</v>
      </c>
      <c r="D7" s="26" t="s">
        <v>77</v>
      </c>
      <c r="E7" s="27">
        <f t="shared" si="1"/>
        <v>1</v>
      </c>
      <c r="F7" s="28" t="s">
        <v>126</v>
      </c>
      <c r="G7" s="29">
        <v>43646</v>
      </c>
      <c r="H7" s="25" t="str">
        <f t="shared" si="2"/>
        <v/>
      </c>
      <c r="I7" s="8"/>
    </row>
    <row r="8" spans="1:9" s="9" customFormat="1" ht="15.75" x14ac:dyDescent="0.25">
      <c r="A8" s="24" t="str">
        <f t="shared" si="0"/>
        <v>2019 domestic1 Philippines 1</v>
      </c>
      <c r="B8" s="25">
        <v>2019</v>
      </c>
      <c r="C8" s="24" t="s">
        <v>53</v>
      </c>
      <c r="D8" s="26" t="s">
        <v>35</v>
      </c>
      <c r="E8" s="27">
        <f t="shared" si="1"/>
        <v>1</v>
      </c>
      <c r="F8" s="28" t="s">
        <v>127</v>
      </c>
      <c r="G8" s="29">
        <v>43763</v>
      </c>
      <c r="H8" s="25" t="str">
        <f t="shared" si="2"/>
        <v/>
      </c>
      <c r="I8" s="8"/>
    </row>
    <row r="9" spans="1:9" s="9" customFormat="1" ht="15.75" x14ac:dyDescent="0.25">
      <c r="A9" s="24" t="str">
        <f t="shared" si="0"/>
        <v>2019 domestic1 Poland 1</v>
      </c>
      <c r="B9" s="25">
        <v>2019</v>
      </c>
      <c r="C9" s="24" t="s">
        <v>53</v>
      </c>
      <c r="D9" s="26" t="s">
        <v>83</v>
      </c>
      <c r="E9" s="27">
        <f t="shared" si="1"/>
        <v>1</v>
      </c>
      <c r="F9" s="28" t="s">
        <v>128</v>
      </c>
      <c r="G9" s="29">
        <v>43502</v>
      </c>
      <c r="H9" s="25" t="str">
        <f t="shared" si="2"/>
        <v/>
      </c>
      <c r="I9" s="8"/>
    </row>
    <row r="10" spans="1:9" s="9" customFormat="1" ht="15.75" x14ac:dyDescent="0.25">
      <c r="A10" s="24" t="str">
        <f t="shared" si="0"/>
        <v>2019 domestic1 Syria 1</v>
      </c>
      <c r="B10" s="25">
        <v>2019</v>
      </c>
      <c r="C10" s="24" t="s">
        <v>53</v>
      </c>
      <c r="D10" s="26" t="s">
        <v>49</v>
      </c>
      <c r="E10" s="27">
        <f t="shared" si="1"/>
        <v>1</v>
      </c>
      <c r="F10" s="28" t="s">
        <v>129</v>
      </c>
      <c r="G10" s="29">
        <v>43751</v>
      </c>
      <c r="H10" s="25" t="str">
        <f t="shared" si="2"/>
        <v>2019 domestic1 Syria 2nd source for event 1</v>
      </c>
      <c r="I10" s="8" t="s">
        <v>131</v>
      </c>
    </row>
    <row r="11" spans="1:9" s="9" customFormat="1" ht="15.75" x14ac:dyDescent="0.25">
      <c r="A11" s="24" t="str">
        <f t="shared" si="0"/>
        <v>2019 domestic1 Ukraine 1</v>
      </c>
      <c r="B11" s="25">
        <v>2019</v>
      </c>
      <c r="C11" s="24" t="s">
        <v>53</v>
      </c>
      <c r="D11" s="26" t="s">
        <v>37</v>
      </c>
      <c r="E11" s="27">
        <f t="shared" si="1"/>
        <v>1</v>
      </c>
      <c r="F11" s="30" t="s">
        <v>130</v>
      </c>
      <c r="G11" s="29">
        <v>43635</v>
      </c>
      <c r="H11" s="25" t="str">
        <f t="shared" si="2"/>
        <v>2019 domestic1 Ukraine 2nd source for event 1</v>
      </c>
      <c r="I11" s="8" t="s">
        <v>132</v>
      </c>
    </row>
    <row r="12" spans="1:9" s="9" customFormat="1" ht="15.75" x14ac:dyDescent="0.25">
      <c r="A12" s="24" t="str">
        <f t="shared" si="0"/>
        <v>2019 domestic2 Algeria 1</v>
      </c>
      <c r="B12" s="25">
        <v>2019</v>
      </c>
      <c r="C12" s="25" t="s">
        <v>3575</v>
      </c>
      <c r="D12" s="26" t="s">
        <v>29</v>
      </c>
      <c r="E12" s="27">
        <f t="shared" si="1"/>
        <v>1</v>
      </c>
      <c r="F12" s="31" t="s">
        <v>3139</v>
      </c>
      <c r="G12" s="32">
        <v>43532</v>
      </c>
      <c r="H12" s="25" t="str">
        <f t="shared" si="2"/>
        <v>2019 domestic2 Algeria 2nd source for event 1</v>
      </c>
      <c r="I12" s="10" t="s">
        <v>3440</v>
      </c>
    </row>
    <row r="13" spans="1:9" s="9" customFormat="1" ht="15.75" x14ac:dyDescent="0.25">
      <c r="A13" s="24" t="str">
        <f t="shared" si="0"/>
        <v>2019 domestic2 Algeria 2</v>
      </c>
      <c r="B13" s="25">
        <v>2019</v>
      </c>
      <c r="C13" s="25" t="s">
        <v>3575</v>
      </c>
      <c r="D13" s="26" t="s">
        <v>29</v>
      </c>
      <c r="E13" s="27">
        <f t="shared" si="1"/>
        <v>2</v>
      </c>
      <c r="F13" s="31" t="s">
        <v>3140</v>
      </c>
      <c r="G13" s="32">
        <v>43557</v>
      </c>
      <c r="H13" s="25" t="str">
        <f t="shared" si="2"/>
        <v>2019 domestic2 Algeria 2nd source for event 2</v>
      </c>
      <c r="I13" s="10" t="s">
        <v>3441</v>
      </c>
    </row>
    <row r="14" spans="1:9" s="9" customFormat="1" ht="15.75" x14ac:dyDescent="0.25">
      <c r="A14" s="24" t="str">
        <f t="shared" si="0"/>
        <v>2019 domestic2 Algeria 3</v>
      </c>
      <c r="B14" s="25">
        <v>2019</v>
      </c>
      <c r="C14" s="25" t="s">
        <v>3575</v>
      </c>
      <c r="D14" s="26" t="s">
        <v>29</v>
      </c>
      <c r="E14" s="27">
        <f t="shared" si="1"/>
        <v>3</v>
      </c>
      <c r="F14" s="31" t="s">
        <v>3141</v>
      </c>
      <c r="G14" s="32">
        <v>43565</v>
      </c>
      <c r="H14" s="25" t="str">
        <f t="shared" si="2"/>
        <v/>
      </c>
      <c r="I14" s="10"/>
    </row>
    <row r="15" spans="1:9" s="9" customFormat="1" ht="15.75" x14ac:dyDescent="0.25">
      <c r="A15" s="24" t="str">
        <f t="shared" si="0"/>
        <v>2019 domestic2 Algeria 4</v>
      </c>
      <c r="B15" s="25">
        <v>2019</v>
      </c>
      <c r="C15" s="25" t="s">
        <v>3575</v>
      </c>
      <c r="D15" s="26" t="s">
        <v>29</v>
      </c>
      <c r="E15" s="27">
        <f t="shared" si="1"/>
        <v>4</v>
      </c>
      <c r="F15" s="31" t="s">
        <v>3142</v>
      </c>
      <c r="G15" s="32">
        <v>43726</v>
      </c>
      <c r="H15" s="25" t="str">
        <f t="shared" si="2"/>
        <v/>
      </c>
      <c r="I15" s="7"/>
    </row>
    <row r="16" spans="1:9" s="9" customFormat="1" ht="15.75" x14ac:dyDescent="0.25">
      <c r="A16" s="24" t="str">
        <f t="shared" si="0"/>
        <v>2019 domestic2 Algeria 5</v>
      </c>
      <c r="B16" s="25">
        <v>2019</v>
      </c>
      <c r="C16" s="25" t="s">
        <v>3575</v>
      </c>
      <c r="D16" s="26" t="s">
        <v>29</v>
      </c>
      <c r="E16" s="27">
        <f t="shared" si="1"/>
        <v>5</v>
      </c>
      <c r="F16" s="31" t="s">
        <v>3143</v>
      </c>
      <c r="G16" s="32">
        <v>43765</v>
      </c>
      <c r="H16" s="25" t="str">
        <f t="shared" si="2"/>
        <v>2019 domestic2 Algeria 2nd source for event 5</v>
      </c>
      <c r="I16" s="10" t="s">
        <v>3442</v>
      </c>
    </row>
    <row r="17" spans="1:9" s="9" customFormat="1" ht="15.75" x14ac:dyDescent="0.25">
      <c r="A17" s="24" t="str">
        <f t="shared" si="0"/>
        <v>2019 domestic2 Algeria 6</v>
      </c>
      <c r="B17" s="25">
        <v>2019</v>
      </c>
      <c r="C17" s="25" t="s">
        <v>3575</v>
      </c>
      <c r="D17" s="26" t="s">
        <v>29</v>
      </c>
      <c r="E17" s="27">
        <f t="shared" si="1"/>
        <v>6</v>
      </c>
      <c r="F17" s="31" t="s">
        <v>3144</v>
      </c>
      <c r="G17" s="32">
        <v>43774</v>
      </c>
      <c r="H17" s="25" t="str">
        <f t="shared" si="2"/>
        <v>2019 domestic2 Algeria 2nd source for event 6</v>
      </c>
      <c r="I17" s="10" t="s">
        <v>3443</v>
      </c>
    </row>
    <row r="18" spans="1:9" s="9" customFormat="1" ht="15.75" x14ac:dyDescent="0.25">
      <c r="A18" s="24" t="str">
        <f t="shared" si="0"/>
        <v>2019 domestic2 Algeria 7</v>
      </c>
      <c r="B18" s="25">
        <v>2019</v>
      </c>
      <c r="C18" s="25" t="s">
        <v>3575</v>
      </c>
      <c r="D18" s="26" t="s">
        <v>29</v>
      </c>
      <c r="E18" s="27">
        <f t="shared" si="1"/>
        <v>7</v>
      </c>
      <c r="F18" s="31" t="s">
        <v>3145</v>
      </c>
      <c r="G18" s="32">
        <v>43807</v>
      </c>
      <c r="H18" s="25" t="str">
        <f t="shared" si="2"/>
        <v>2019 domestic2 Algeria 2nd source for event 7</v>
      </c>
      <c r="I18" s="10" t="s">
        <v>3444</v>
      </c>
    </row>
    <row r="19" spans="1:9" s="9" customFormat="1" ht="15.75" x14ac:dyDescent="0.25">
      <c r="A19" s="24" t="str">
        <f t="shared" si="0"/>
        <v>2019 domestic2 Argentina 1</v>
      </c>
      <c r="B19" s="25">
        <v>2019</v>
      </c>
      <c r="C19" s="25" t="s">
        <v>3575</v>
      </c>
      <c r="D19" s="26" t="s">
        <v>61</v>
      </c>
      <c r="E19" s="27">
        <f t="shared" si="1"/>
        <v>1</v>
      </c>
      <c r="F19" s="31" t="s">
        <v>3146</v>
      </c>
      <c r="G19" s="32">
        <v>43530</v>
      </c>
      <c r="H19" s="25" t="str">
        <f t="shared" si="2"/>
        <v>2019 domestic2 Argentina 2nd source for event 1</v>
      </c>
      <c r="I19" s="10" t="s">
        <v>3445</v>
      </c>
    </row>
    <row r="20" spans="1:9" s="9" customFormat="1" ht="15.75" x14ac:dyDescent="0.25">
      <c r="A20" s="24" t="str">
        <f t="shared" si="0"/>
        <v>2019 domestic2 Argentina 2</v>
      </c>
      <c r="B20" s="25">
        <v>2019</v>
      </c>
      <c r="C20" s="25" t="s">
        <v>3575</v>
      </c>
      <c r="D20" s="26" t="s">
        <v>61</v>
      </c>
      <c r="E20" s="27">
        <f t="shared" si="1"/>
        <v>2</v>
      </c>
      <c r="F20" s="31" t="s">
        <v>3147</v>
      </c>
      <c r="G20" s="32">
        <v>43585</v>
      </c>
      <c r="H20" s="25" t="str">
        <f t="shared" si="2"/>
        <v>2019 domestic2 Argentina 2nd source for event 2</v>
      </c>
      <c r="I20" s="10" t="s">
        <v>3446</v>
      </c>
    </row>
    <row r="21" spans="1:9" s="9" customFormat="1" ht="15.75" x14ac:dyDescent="0.25">
      <c r="A21" s="24" t="str">
        <f t="shared" si="0"/>
        <v>2019 domestic2 Argentina 3</v>
      </c>
      <c r="B21" s="25">
        <v>2019</v>
      </c>
      <c r="C21" s="25" t="s">
        <v>3575</v>
      </c>
      <c r="D21" s="26" t="s">
        <v>61</v>
      </c>
      <c r="E21" s="27">
        <f t="shared" si="1"/>
        <v>3</v>
      </c>
      <c r="F21" s="31" t="s">
        <v>3148</v>
      </c>
      <c r="G21" s="32">
        <v>43586</v>
      </c>
      <c r="H21" s="25" t="str">
        <f t="shared" si="2"/>
        <v>2019 domestic2 Argentina 2nd source for event 3</v>
      </c>
      <c r="I21" s="10" t="s">
        <v>3447</v>
      </c>
    </row>
    <row r="22" spans="1:9" s="9" customFormat="1" ht="15.75" x14ac:dyDescent="0.25">
      <c r="A22" s="24" t="str">
        <f t="shared" si="0"/>
        <v>2019 domestic2 Argentina 4</v>
      </c>
      <c r="B22" s="25">
        <v>2019</v>
      </c>
      <c r="C22" s="25" t="s">
        <v>3575</v>
      </c>
      <c r="D22" s="26" t="s">
        <v>61</v>
      </c>
      <c r="E22" s="27">
        <f t="shared" si="1"/>
        <v>4</v>
      </c>
      <c r="F22" s="31" t="s">
        <v>3149</v>
      </c>
      <c r="G22" s="32">
        <v>43614</v>
      </c>
      <c r="H22" s="25" t="str">
        <f t="shared" si="2"/>
        <v>2019 domestic2 Argentina 2nd source for event 4</v>
      </c>
      <c r="I22" s="10" t="s">
        <v>3448</v>
      </c>
    </row>
    <row r="23" spans="1:9" s="9" customFormat="1" ht="15.75" x14ac:dyDescent="0.25">
      <c r="A23" s="24" t="str">
        <f t="shared" si="0"/>
        <v>2019 domestic2 Argentina 5</v>
      </c>
      <c r="B23" s="25">
        <v>2019</v>
      </c>
      <c r="C23" s="25" t="s">
        <v>3575</v>
      </c>
      <c r="D23" s="26" t="s">
        <v>61</v>
      </c>
      <c r="E23" s="27">
        <f t="shared" si="1"/>
        <v>5</v>
      </c>
      <c r="F23" s="31" t="s">
        <v>3150</v>
      </c>
      <c r="G23" s="32">
        <v>43658</v>
      </c>
      <c r="H23" s="25" t="str">
        <f t="shared" si="2"/>
        <v/>
      </c>
      <c r="I23" s="11"/>
    </row>
    <row r="24" spans="1:9" s="9" customFormat="1" ht="15.75" x14ac:dyDescent="0.25">
      <c r="A24" s="24" t="str">
        <f t="shared" si="0"/>
        <v>2019 domestic2 Argentina 6</v>
      </c>
      <c r="B24" s="25">
        <v>2019</v>
      </c>
      <c r="C24" s="25" t="s">
        <v>3575</v>
      </c>
      <c r="D24" s="26" t="s">
        <v>61</v>
      </c>
      <c r="E24" s="27">
        <f t="shared" si="1"/>
        <v>6</v>
      </c>
      <c r="F24" s="31" t="s">
        <v>3151</v>
      </c>
      <c r="G24" s="32">
        <v>43713</v>
      </c>
      <c r="H24" s="25" t="str">
        <f t="shared" si="2"/>
        <v/>
      </c>
      <c r="I24" s="11"/>
    </row>
    <row r="25" spans="1:9" s="9" customFormat="1" ht="15.75" x14ac:dyDescent="0.25">
      <c r="A25" s="24" t="str">
        <f t="shared" si="0"/>
        <v>2019 domestic2 Argentina 7</v>
      </c>
      <c r="B25" s="25">
        <v>2019</v>
      </c>
      <c r="C25" s="25" t="s">
        <v>3575</v>
      </c>
      <c r="D25" s="26" t="s">
        <v>61</v>
      </c>
      <c r="E25" s="27">
        <f t="shared" si="1"/>
        <v>7</v>
      </c>
      <c r="F25" s="31" t="s">
        <v>3152</v>
      </c>
      <c r="G25" s="32">
        <v>43717</v>
      </c>
      <c r="H25" s="25" t="str">
        <f t="shared" si="2"/>
        <v/>
      </c>
      <c r="I25" s="10"/>
    </row>
    <row r="26" spans="1:9" s="9" customFormat="1" ht="15.75" x14ac:dyDescent="0.25">
      <c r="A26" s="24" t="str">
        <f t="shared" si="0"/>
        <v>2019 domestic2 Argentina 8</v>
      </c>
      <c r="B26" s="25">
        <v>2019</v>
      </c>
      <c r="C26" s="25" t="s">
        <v>3575</v>
      </c>
      <c r="D26" s="26" t="s">
        <v>61</v>
      </c>
      <c r="E26" s="27">
        <f t="shared" si="1"/>
        <v>8</v>
      </c>
      <c r="F26" s="31" t="s">
        <v>3153</v>
      </c>
      <c r="G26" s="32">
        <v>43727</v>
      </c>
      <c r="H26" s="25" t="str">
        <f t="shared" si="2"/>
        <v/>
      </c>
      <c r="I26" s="11"/>
    </row>
    <row r="27" spans="1:9" s="9" customFormat="1" ht="15.75" x14ac:dyDescent="0.25">
      <c r="A27" s="24" t="str">
        <f t="shared" si="0"/>
        <v>2019 domestic2 Australia 1</v>
      </c>
      <c r="B27" s="25">
        <v>2019</v>
      </c>
      <c r="C27" s="25" t="s">
        <v>3575</v>
      </c>
      <c r="D27" s="26" t="s">
        <v>3576</v>
      </c>
      <c r="E27" s="27">
        <f t="shared" si="1"/>
        <v>1</v>
      </c>
      <c r="F27" s="31" t="s">
        <v>3154</v>
      </c>
      <c r="G27" s="32">
        <v>43565</v>
      </c>
      <c r="H27" s="25" t="str">
        <f t="shared" si="2"/>
        <v/>
      </c>
      <c r="I27" s="7"/>
    </row>
    <row r="28" spans="1:9" s="9" customFormat="1" ht="15.75" x14ac:dyDescent="0.25">
      <c r="A28" s="24" t="str">
        <f t="shared" si="0"/>
        <v>2019 domestic2 Australia 2</v>
      </c>
      <c r="B28" s="25">
        <v>2019</v>
      </c>
      <c r="C28" s="25" t="s">
        <v>3575</v>
      </c>
      <c r="D28" s="26" t="s">
        <v>3576</v>
      </c>
      <c r="E28" s="27">
        <f t="shared" si="1"/>
        <v>2</v>
      </c>
      <c r="F28" s="31" t="s">
        <v>3155</v>
      </c>
      <c r="G28" s="32">
        <v>43728</v>
      </c>
      <c r="H28" s="25" t="str">
        <f t="shared" si="2"/>
        <v>2019 domestic2 Australia 2nd source for event 2</v>
      </c>
      <c r="I28" s="10" t="s">
        <v>3449</v>
      </c>
    </row>
    <row r="29" spans="1:9" s="9" customFormat="1" ht="15.75" x14ac:dyDescent="0.25">
      <c r="A29" s="24" t="str">
        <f t="shared" si="0"/>
        <v>2019 domestic2 Bangladesh 1</v>
      </c>
      <c r="B29" s="25">
        <v>2019</v>
      </c>
      <c r="C29" s="25" t="s">
        <v>3575</v>
      </c>
      <c r="D29" s="26" t="s">
        <v>19</v>
      </c>
      <c r="E29" s="27">
        <f t="shared" si="1"/>
        <v>1</v>
      </c>
      <c r="F29" s="31" t="s">
        <v>3156</v>
      </c>
      <c r="G29" s="32">
        <v>43474</v>
      </c>
      <c r="H29" s="25" t="str">
        <f t="shared" si="2"/>
        <v>2019 domestic2 Bangladesh 2nd source for event 1</v>
      </c>
      <c r="I29" s="10" t="s">
        <v>3450</v>
      </c>
    </row>
    <row r="30" spans="1:9" s="9" customFormat="1" ht="15.75" x14ac:dyDescent="0.25">
      <c r="A30" s="24" t="str">
        <f t="shared" si="0"/>
        <v>2019 domestic2 Bangladesh 2</v>
      </c>
      <c r="B30" s="25">
        <v>2019</v>
      </c>
      <c r="C30" s="25" t="s">
        <v>3575</v>
      </c>
      <c r="D30" s="26" t="s">
        <v>19</v>
      </c>
      <c r="E30" s="27">
        <f t="shared" si="1"/>
        <v>2</v>
      </c>
      <c r="F30" s="31" t="s">
        <v>3157</v>
      </c>
      <c r="G30" s="32">
        <v>43599</v>
      </c>
      <c r="H30" s="25" t="str">
        <f t="shared" si="2"/>
        <v/>
      </c>
      <c r="I30" s="6"/>
    </row>
    <row r="31" spans="1:9" s="9" customFormat="1" ht="15.75" x14ac:dyDescent="0.25">
      <c r="A31" s="24" t="str">
        <f t="shared" si="0"/>
        <v>2019 domestic2 Bangladesh 3</v>
      </c>
      <c r="B31" s="25">
        <v>2019</v>
      </c>
      <c r="C31" s="25" t="s">
        <v>3575</v>
      </c>
      <c r="D31" s="26" t="s">
        <v>19</v>
      </c>
      <c r="E31" s="27">
        <f t="shared" si="1"/>
        <v>3</v>
      </c>
      <c r="F31" s="31" t="s">
        <v>3158</v>
      </c>
      <c r="G31" s="32">
        <v>43678</v>
      </c>
      <c r="H31" s="25" t="str">
        <f t="shared" si="2"/>
        <v/>
      </c>
      <c r="I31" s="6"/>
    </row>
    <row r="32" spans="1:9" s="9" customFormat="1" ht="15.75" x14ac:dyDescent="0.25">
      <c r="A32" s="24" t="str">
        <f t="shared" si="0"/>
        <v>2019 domestic2 Bangladesh 4</v>
      </c>
      <c r="B32" s="25">
        <v>2019</v>
      </c>
      <c r="C32" s="25" t="s">
        <v>3575</v>
      </c>
      <c r="D32" s="26" t="s">
        <v>19</v>
      </c>
      <c r="E32" s="27">
        <f t="shared" si="1"/>
        <v>4</v>
      </c>
      <c r="F32" s="31" t="s">
        <v>3159</v>
      </c>
      <c r="G32" s="32">
        <v>43789</v>
      </c>
      <c r="H32" s="25" t="str">
        <f t="shared" si="2"/>
        <v>2019 domestic2 Bangladesh 2nd source for event 4</v>
      </c>
      <c r="I32" s="10" t="s">
        <v>3451</v>
      </c>
    </row>
    <row r="33" spans="1:9" s="9" customFormat="1" ht="15.75" x14ac:dyDescent="0.25">
      <c r="A33" s="24" t="str">
        <f t="shared" si="0"/>
        <v>2019 domestic2 Belgium 1</v>
      </c>
      <c r="B33" s="25">
        <v>2019</v>
      </c>
      <c r="C33" s="25" t="s">
        <v>3575</v>
      </c>
      <c r="D33" s="26" t="s">
        <v>38</v>
      </c>
      <c r="E33" s="27">
        <f t="shared" si="1"/>
        <v>1</v>
      </c>
      <c r="F33" s="31" t="s">
        <v>3160</v>
      </c>
      <c r="G33" s="32">
        <v>43509</v>
      </c>
      <c r="H33" s="25" t="str">
        <f t="shared" si="2"/>
        <v>2019 domestic2 Belgium 2nd source for event 1</v>
      </c>
      <c r="I33" s="10" t="s">
        <v>3452</v>
      </c>
    </row>
    <row r="34" spans="1:9" s="9" customFormat="1" ht="15.75" x14ac:dyDescent="0.25">
      <c r="A34" s="24" t="str">
        <f t="shared" si="0"/>
        <v>2019 domestic2 Belgium 2</v>
      </c>
      <c r="B34" s="25">
        <v>2019</v>
      </c>
      <c r="C34" s="25" t="s">
        <v>3575</v>
      </c>
      <c r="D34" s="26" t="s">
        <v>38</v>
      </c>
      <c r="E34" s="27">
        <f t="shared" si="1"/>
        <v>2</v>
      </c>
      <c r="F34" s="31" t="s">
        <v>3161</v>
      </c>
      <c r="G34" s="32">
        <v>43728</v>
      </c>
      <c r="H34" s="25" t="str">
        <f t="shared" si="2"/>
        <v>2019 domestic2 Belgium 2nd source for event 2</v>
      </c>
      <c r="I34" s="10" t="s">
        <v>3453</v>
      </c>
    </row>
    <row r="35" spans="1:9" s="9" customFormat="1" ht="15.75" x14ac:dyDescent="0.25">
      <c r="A35" s="24" t="str">
        <f t="shared" si="0"/>
        <v>2019 domestic2 Bolivia 1</v>
      </c>
      <c r="B35" s="25">
        <v>2019</v>
      </c>
      <c r="C35" s="25" t="s">
        <v>3575</v>
      </c>
      <c r="D35" s="26" t="s">
        <v>65</v>
      </c>
      <c r="E35" s="27">
        <f t="shared" si="1"/>
        <v>1</v>
      </c>
      <c r="F35" s="31" t="s">
        <v>3162</v>
      </c>
      <c r="G35" s="32">
        <v>43760</v>
      </c>
      <c r="H35" s="25" t="str">
        <f t="shared" si="2"/>
        <v/>
      </c>
      <c r="I35" s="10"/>
    </row>
    <row r="36" spans="1:9" s="9" customFormat="1" ht="15.75" x14ac:dyDescent="0.25">
      <c r="A36" s="24" t="str">
        <f t="shared" si="0"/>
        <v>2019 domestic2 Brazil 1</v>
      </c>
      <c r="B36" s="25">
        <v>2019</v>
      </c>
      <c r="C36" s="25" t="s">
        <v>3575</v>
      </c>
      <c r="D36" s="26" t="s">
        <v>66</v>
      </c>
      <c r="E36" s="27">
        <f t="shared" si="1"/>
        <v>1</v>
      </c>
      <c r="F36" s="31" t="s">
        <v>3163</v>
      </c>
      <c r="G36" s="32">
        <v>43518</v>
      </c>
      <c r="H36" s="25" t="str">
        <f t="shared" si="2"/>
        <v/>
      </c>
      <c r="I36" s="7"/>
    </row>
    <row r="37" spans="1:9" s="9" customFormat="1" ht="15.75" x14ac:dyDescent="0.25">
      <c r="A37" s="24" t="str">
        <f t="shared" si="0"/>
        <v>2019 domestic2 Brazil 2</v>
      </c>
      <c r="B37" s="25">
        <v>2019</v>
      </c>
      <c r="C37" s="25" t="s">
        <v>3575</v>
      </c>
      <c r="D37" s="26" t="s">
        <v>66</v>
      </c>
      <c r="E37" s="27">
        <f t="shared" si="1"/>
        <v>2</v>
      </c>
      <c r="F37" s="31" t="s">
        <v>3164</v>
      </c>
      <c r="G37" s="32">
        <v>43601</v>
      </c>
      <c r="H37" s="25" t="str">
        <f t="shared" si="2"/>
        <v>2019 domestic2 Brazil 2nd source for event 2</v>
      </c>
      <c r="I37" s="10" t="s">
        <v>3454</v>
      </c>
    </row>
    <row r="38" spans="1:9" s="9" customFormat="1" ht="15.75" x14ac:dyDescent="0.25">
      <c r="A38" s="24" t="str">
        <f t="shared" si="0"/>
        <v>2019 domestic2 Brazil 3</v>
      </c>
      <c r="B38" s="25">
        <v>2019</v>
      </c>
      <c r="C38" s="25" t="s">
        <v>3575</v>
      </c>
      <c r="D38" s="26" t="s">
        <v>66</v>
      </c>
      <c r="E38" s="27">
        <f t="shared" si="1"/>
        <v>3</v>
      </c>
      <c r="F38" s="31" t="s">
        <v>3165</v>
      </c>
      <c r="G38" s="32">
        <v>43630</v>
      </c>
      <c r="H38" s="25" t="str">
        <f t="shared" si="2"/>
        <v>2019 domestic2 Brazil 2nd source for event 3</v>
      </c>
      <c r="I38" s="10" t="s">
        <v>3455</v>
      </c>
    </row>
    <row r="39" spans="1:9" s="9" customFormat="1" ht="15.75" x14ac:dyDescent="0.25">
      <c r="A39" s="24" t="str">
        <f t="shared" si="0"/>
        <v>2019 domestic2 Brazil 4</v>
      </c>
      <c r="B39" s="25">
        <v>2019</v>
      </c>
      <c r="C39" s="25" t="s">
        <v>3575</v>
      </c>
      <c r="D39" s="26" t="s">
        <v>66</v>
      </c>
      <c r="E39" s="27">
        <f t="shared" si="1"/>
        <v>4</v>
      </c>
      <c r="F39" s="31" t="s">
        <v>3166</v>
      </c>
      <c r="G39" s="32">
        <v>43636</v>
      </c>
      <c r="H39" s="25" t="str">
        <f t="shared" si="2"/>
        <v/>
      </c>
      <c r="I39" s="11"/>
    </row>
    <row r="40" spans="1:9" s="9" customFormat="1" ht="15.75" x14ac:dyDescent="0.25">
      <c r="A40" s="24" t="str">
        <f t="shared" si="0"/>
        <v>2019 domestic2 Brazil 5</v>
      </c>
      <c r="B40" s="25">
        <v>2019</v>
      </c>
      <c r="C40" s="25" t="s">
        <v>3575</v>
      </c>
      <c r="D40" s="26" t="s">
        <v>66</v>
      </c>
      <c r="E40" s="27">
        <f t="shared" si="1"/>
        <v>5</v>
      </c>
      <c r="F40" s="31" t="s">
        <v>3167</v>
      </c>
      <c r="G40" s="32">
        <v>43677</v>
      </c>
      <c r="H40" s="25" t="str">
        <f t="shared" si="2"/>
        <v/>
      </c>
      <c r="I40" s="7"/>
    </row>
    <row r="41" spans="1:9" s="9" customFormat="1" ht="15.75" x14ac:dyDescent="0.25">
      <c r="A41" s="24" t="str">
        <f t="shared" si="0"/>
        <v>2019 domestic2 Brazil 6</v>
      </c>
      <c r="B41" s="25">
        <v>2019</v>
      </c>
      <c r="C41" s="25" t="s">
        <v>3575</v>
      </c>
      <c r="D41" s="26" t="s">
        <v>66</v>
      </c>
      <c r="E41" s="27">
        <f t="shared" si="1"/>
        <v>6</v>
      </c>
      <c r="F41" s="31" t="s">
        <v>3168</v>
      </c>
      <c r="G41" s="32">
        <v>43690</v>
      </c>
      <c r="H41" s="25" t="str">
        <f t="shared" si="2"/>
        <v>2019 domestic2 Brazil 2nd source for event 6</v>
      </c>
      <c r="I41" s="10" t="s">
        <v>3456</v>
      </c>
    </row>
    <row r="42" spans="1:9" s="9" customFormat="1" ht="15.75" x14ac:dyDescent="0.25">
      <c r="A42" s="24" t="str">
        <f t="shared" si="0"/>
        <v>2019 domestic2 Brazil 7</v>
      </c>
      <c r="B42" s="25">
        <v>2019</v>
      </c>
      <c r="C42" s="25" t="s">
        <v>3575</v>
      </c>
      <c r="D42" s="26" t="s">
        <v>66</v>
      </c>
      <c r="E42" s="27">
        <f t="shared" si="1"/>
        <v>7</v>
      </c>
      <c r="F42" s="31" t="s">
        <v>3169</v>
      </c>
      <c r="G42" s="32">
        <v>43740</v>
      </c>
      <c r="H42" s="25" t="str">
        <f t="shared" si="2"/>
        <v/>
      </c>
      <c r="I42" s="7"/>
    </row>
    <row r="43" spans="1:9" s="9" customFormat="1" ht="15.75" x14ac:dyDescent="0.25">
      <c r="A43" s="24" t="str">
        <f t="shared" si="0"/>
        <v>2019 domestic2 Brazil 8</v>
      </c>
      <c r="B43" s="25">
        <v>2019</v>
      </c>
      <c r="C43" s="25" t="s">
        <v>3575</v>
      </c>
      <c r="D43" s="26" t="s">
        <v>66</v>
      </c>
      <c r="E43" s="27">
        <f t="shared" si="1"/>
        <v>8</v>
      </c>
      <c r="F43" s="31" t="s">
        <v>3170</v>
      </c>
      <c r="G43" s="32">
        <v>43783</v>
      </c>
      <c r="H43" s="25" t="str">
        <f t="shared" si="2"/>
        <v/>
      </c>
      <c r="I43" s="7"/>
    </row>
    <row r="44" spans="1:9" s="9" customFormat="1" ht="15.75" x14ac:dyDescent="0.25">
      <c r="A44" s="24" t="str">
        <f t="shared" si="0"/>
        <v>2019 domestic2 Brazil 9</v>
      </c>
      <c r="B44" s="25">
        <v>2019</v>
      </c>
      <c r="C44" s="25" t="s">
        <v>3575</v>
      </c>
      <c r="D44" s="26" t="s">
        <v>66</v>
      </c>
      <c r="E44" s="27">
        <f t="shared" si="1"/>
        <v>9</v>
      </c>
      <c r="F44" s="31" t="s">
        <v>3171</v>
      </c>
      <c r="G44" s="32">
        <v>43813</v>
      </c>
      <c r="H44" s="25" t="str">
        <f t="shared" si="2"/>
        <v/>
      </c>
      <c r="I44" s="7"/>
    </row>
    <row r="45" spans="1:9" s="9" customFormat="1" ht="15.75" x14ac:dyDescent="0.25">
      <c r="A45" s="24" t="str">
        <f t="shared" si="0"/>
        <v>2019 domestic2 Burkina Faso 1</v>
      </c>
      <c r="B45" s="25">
        <v>2019</v>
      </c>
      <c r="C45" s="25" t="s">
        <v>3575</v>
      </c>
      <c r="D45" s="26" t="s">
        <v>28</v>
      </c>
      <c r="E45" s="27">
        <f t="shared" si="1"/>
        <v>1</v>
      </c>
      <c r="F45" s="31" t="s">
        <v>3172</v>
      </c>
      <c r="G45" s="32">
        <v>43572</v>
      </c>
      <c r="H45" s="25" t="str">
        <f t="shared" si="2"/>
        <v/>
      </c>
      <c r="I45" s="6"/>
    </row>
    <row r="46" spans="1:9" s="9" customFormat="1" ht="15.75" x14ac:dyDescent="0.25">
      <c r="A46" s="24" t="str">
        <f t="shared" si="0"/>
        <v>2019 domestic2 Cambodia 1</v>
      </c>
      <c r="B46" s="25">
        <v>2019</v>
      </c>
      <c r="C46" s="25" t="s">
        <v>3575</v>
      </c>
      <c r="D46" s="26" t="s">
        <v>3577</v>
      </c>
      <c r="E46" s="27">
        <f t="shared" si="1"/>
        <v>1</v>
      </c>
      <c r="F46" s="31" t="s">
        <v>3173</v>
      </c>
      <c r="G46" s="32">
        <v>43658</v>
      </c>
      <c r="H46" s="25" t="str">
        <f t="shared" si="2"/>
        <v/>
      </c>
      <c r="I46" s="7"/>
    </row>
    <row r="47" spans="1:9" s="9" customFormat="1" ht="15.75" x14ac:dyDescent="0.25">
      <c r="A47" s="24" t="str">
        <f t="shared" si="0"/>
        <v>2019 domestic2 Cameroon 1</v>
      </c>
      <c r="B47" s="25">
        <v>2019</v>
      </c>
      <c r="C47" s="25" t="s">
        <v>3575</v>
      </c>
      <c r="D47" s="26" t="s">
        <v>44</v>
      </c>
      <c r="E47" s="27">
        <f t="shared" si="1"/>
        <v>1</v>
      </c>
      <c r="F47" s="31" t="s">
        <v>3174</v>
      </c>
      <c r="G47" s="32">
        <v>43507</v>
      </c>
      <c r="H47" s="25" t="str">
        <f t="shared" si="2"/>
        <v>2019 domestic2 Cameroon 2nd source for event 1</v>
      </c>
      <c r="I47" s="10" t="s">
        <v>3457</v>
      </c>
    </row>
    <row r="48" spans="1:9" s="9" customFormat="1" ht="15.75" x14ac:dyDescent="0.25">
      <c r="A48" s="24" t="str">
        <f t="shared" si="0"/>
        <v>2019 domestic2 Canada 1</v>
      </c>
      <c r="B48" s="25">
        <v>2019</v>
      </c>
      <c r="C48" s="25" t="s">
        <v>3575</v>
      </c>
      <c r="D48" s="26" t="s">
        <v>104</v>
      </c>
      <c r="E48" s="27">
        <f t="shared" si="1"/>
        <v>1</v>
      </c>
      <c r="F48" s="31" t="s">
        <v>3175</v>
      </c>
      <c r="G48" s="32">
        <v>43586</v>
      </c>
      <c r="H48" s="25" t="str">
        <f t="shared" si="2"/>
        <v/>
      </c>
      <c r="I48" s="11"/>
    </row>
    <row r="49" spans="1:9" s="9" customFormat="1" ht="15.75" x14ac:dyDescent="0.25">
      <c r="A49" s="24" t="str">
        <f t="shared" si="0"/>
        <v>2019 domestic2 Chile 1</v>
      </c>
      <c r="B49" s="25">
        <v>2019</v>
      </c>
      <c r="C49" s="25" t="s">
        <v>3575</v>
      </c>
      <c r="D49" s="26" t="s">
        <v>26</v>
      </c>
      <c r="E49" s="27">
        <f t="shared" si="1"/>
        <v>1</v>
      </c>
      <c r="F49" s="31" t="s">
        <v>3176</v>
      </c>
      <c r="G49" s="32">
        <v>43619</v>
      </c>
      <c r="H49" s="25" t="str">
        <f t="shared" si="2"/>
        <v>2019 domestic2 Chile 2nd source for event 1</v>
      </c>
      <c r="I49" s="10" t="s">
        <v>3458</v>
      </c>
    </row>
    <row r="50" spans="1:9" s="9" customFormat="1" ht="15.75" x14ac:dyDescent="0.25">
      <c r="A50" s="24" t="str">
        <f t="shared" si="0"/>
        <v>2019 domestic2 Chile 2</v>
      </c>
      <c r="B50" s="25">
        <v>2019</v>
      </c>
      <c r="C50" s="25" t="s">
        <v>3575</v>
      </c>
      <c r="D50" s="26" t="s">
        <v>26</v>
      </c>
      <c r="E50" s="27">
        <f t="shared" si="1"/>
        <v>2</v>
      </c>
      <c r="F50" s="31" t="s">
        <v>3177</v>
      </c>
      <c r="G50" s="32">
        <v>43627</v>
      </c>
      <c r="H50" s="25" t="str">
        <f t="shared" si="2"/>
        <v/>
      </c>
      <c r="I50" s="11"/>
    </row>
    <row r="51" spans="1:9" s="9" customFormat="1" ht="15.75" x14ac:dyDescent="0.25">
      <c r="A51" s="24" t="str">
        <f t="shared" si="0"/>
        <v>2019 domestic2 Chile 3</v>
      </c>
      <c r="B51" s="25">
        <v>2019</v>
      </c>
      <c r="C51" s="25" t="s">
        <v>3575</v>
      </c>
      <c r="D51" s="26" t="s">
        <v>26</v>
      </c>
      <c r="E51" s="27">
        <f t="shared" si="1"/>
        <v>3</v>
      </c>
      <c r="F51" s="31" t="s">
        <v>3178</v>
      </c>
      <c r="G51" s="32">
        <v>43636</v>
      </c>
      <c r="H51" s="25" t="str">
        <f t="shared" si="2"/>
        <v/>
      </c>
      <c r="I51" s="11"/>
    </row>
    <row r="52" spans="1:9" s="9" customFormat="1" ht="15.75" x14ac:dyDescent="0.25">
      <c r="A52" s="24" t="str">
        <f t="shared" si="0"/>
        <v>2019 domestic2 Chile 4</v>
      </c>
      <c r="B52" s="25">
        <v>2019</v>
      </c>
      <c r="C52" s="25" t="s">
        <v>3575</v>
      </c>
      <c r="D52" s="26" t="s">
        <v>26</v>
      </c>
      <c r="E52" s="27">
        <f t="shared" si="1"/>
        <v>4</v>
      </c>
      <c r="F52" s="31" t="s">
        <v>3179</v>
      </c>
      <c r="G52" s="32">
        <v>43756</v>
      </c>
      <c r="H52" s="25" t="str">
        <f t="shared" si="2"/>
        <v>2019 domestic2 Chile 2nd source for event 4</v>
      </c>
      <c r="I52" s="10" t="s">
        <v>3459</v>
      </c>
    </row>
    <row r="53" spans="1:9" s="9" customFormat="1" ht="15.75" x14ac:dyDescent="0.25">
      <c r="A53" s="24" t="str">
        <f t="shared" si="0"/>
        <v>2019 domestic2 Chile 5</v>
      </c>
      <c r="B53" s="25">
        <v>2019</v>
      </c>
      <c r="C53" s="25" t="s">
        <v>3575</v>
      </c>
      <c r="D53" s="26" t="s">
        <v>26</v>
      </c>
      <c r="E53" s="27">
        <f t="shared" si="1"/>
        <v>5</v>
      </c>
      <c r="F53" s="31" t="s">
        <v>3180</v>
      </c>
      <c r="G53" s="32">
        <v>43781</v>
      </c>
      <c r="H53" s="25" t="str">
        <f t="shared" si="2"/>
        <v/>
      </c>
      <c r="I53" s="7"/>
    </row>
    <row r="54" spans="1:9" s="9" customFormat="1" ht="15.75" x14ac:dyDescent="0.25">
      <c r="A54" s="24" t="str">
        <f t="shared" si="0"/>
        <v>2019 domestic2 Chile 6</v>
      </c>
      <c r="B54" s="25">
        <v>2019</v>
      </c>
      <c r="C54" s="25" t="s">
        <v>3575</v>
      </c>
      <c r="D54" s="26" t="s">
        <v>26</v>
      </c>
      <c r="E54" s="27">
        <f t="shared" si="1"/>
        <v>6</v>
      </c>
      <c r="F54" s="31" t="s">
        <v>3181</v>
      </c>
      <c r="G54" s="32">
        <v>43795</v>
      </c>
      <c r="H54" s="25" t="str">
        <f t="shared" si="2"/>
        <v/>
      </c>
      <c r="I54" s="10"/>
    </row>
    <row r="55" spans="1:9" s="9" customFormat="1" ht="15.75" x14ac:dyDescent="0.25">
      <c r="A55" s="24" t="str">
        <f t="shared" si="0"/>
        <v>2019 domestic2 China PR 1</v>
      </c>
      <c r="B55" s="25">
        <v>2019</v>
      </c>
      <c r="C55" s="25" t="s">
        <v>3575</v>
      </c>
      <c r="D55" s="26" t="s">
        <v>5166</v>
      </c>
      <c r="E55" s="27">
        <f t="shared" si="1"/>
        <v>1</v>
      </c>
      <c r="F55" s="31" t="s">
        <v>3182</v>
      </c>
      <c r="G55" s="32">
        <v>43622</v>
      </c>
      <c r="H55" s="25" t="str">
        <f t="shared" si="2"/>
        <v>2019 domestic2 China PR 2nd source for event 1</v>
      </c>
      <c r="I55" s="10" t="s">
        <v>3460</v>
      </c>
    </row>
    <row r="56" spans="1:9" s="9" customFormat="1" ht="15.75" x14ac:dyDescent="0.25">
      <c r="A56" s="24" t="str">
        <f t="shared" si="0"/>
        <v>2019 domestic2 China PR 2</v>
      </c>
      <c r="B56" s="25">
        <v>2019</v>
      </c>
      <c r="C56" s="25" t="s">
        <v>3575</v>
      </c>
      <c r="D56" s="26" t="s">
        <v>5166</v>
      </c>
      <c r="E56" s="27">
        <f t="shared" si="1"/>
        <v>2</v>
      </c>
      <c r="F56" s="31" t="s">
        <v>3183</v>
      </c>
      <c r="G56" s="32">
        <v>43628</v>
      </c>
      <c r="H56" s="25" t="str">
        <f t="shared" si="2"/>
        <v/>
      </c>
      <c r="I56" s="10"/>
    </row>
    <row r="57" spans="1:9" s="9" customFormat="1" ht="15.75" x14ac:dyDescent="0.25">
      <c r="A57" s="24" t="str">
        <f t="shared" si="0"/>
        <v>2019 domestic2 China PR 3</v>
      </c>
      <c r="B57" s="25">
        <v>2019</v>
      </c>
      <c r="C57" s="25" t="s">
        <v>3575</v>
      </c>
      <c r="D57" s="26" t="s">
        <v>5166</v>
      </c>
      <c r="E57" s="27">
        <f t="shared" si="1"/>
        <v>3</v>
      </c>
      <c r="F57" s="31" t="s">
        <v>3184</v>
      </c>
      <c r="G57" s="32">
        <v>43633</v>
      </c>
      <c r="H57" s="25" t="str">
        <f t="shared" si="2"/>
        <v/>
      </c>
      <c r="I57" s="11"/>
    </row>
    <row r="58" spans="1:9" s="9" customFormat="1" ht="15.75" x14ac:dyDescent="0.25">
      <c r="A58" s="24" t="str">
        <f t="shared" si="0"/>
        <v>2019 domestic2 China PR 4</v>
      </c>
      <c r="B58" s="25">
        <v>2019</v>
      </c>
      <c r="C58" s="25" t="s">
        <v>3575</v>
      </c>
      <c r="D58" s="26" t="s">
        <v>5166</v>
      </c>
      <c r="E58" s="27">
        <f t="shared" si="1"/>
        <v>4</v>
      </c>
      <c r="F58" s="31" t="s">
        <v>3185</v>
      </c>
      <c r="G58" s="32">
        <v>43682</v>
      </c>
      <c r="H58" s="25" t="str">
        <f t="shared" si="2"/>
        <v>2019 domestic2 China PR 2nd source for event 4</v>
      </c>
      <c r="I58" s="10" t="s">
        <v>3461</v>
      </c>
    </row>
    <row r="59" spans="1:9" s="9" customFormat="1" ht="15.75" x14ac:dyDescent="0.25">
      <c r="A59" s="24" t="str">
        <f t="shared" si="0"/>
        <v>2019 domestic2 China PR 5</v>
      </c>
      <c r="B59" s="25">
        <v>2019</v>
      </c>
      <c r="C59" s="25" t="s">
        <v>3575</v>
      </c>
      <c r="D59" s="26" t="s">
        <v>5166</v>
      </c>
      <c r="E59" s="27">
        <f t="shared" si="1"/>
        <v>5</v>
      </c>
      <c r="F59" s="31" t="s">
        <v>3186</v>
      </c>
      <c r="G59" s="32">
        <v>43710</v>
      </c>
      <c r="H59" s="25" t="str">
        <f t="shared" si="2"/>
        <v/>
      </c>
      <c r="I59" s="11"/>
    </row>
    <row r="60" spans="1:9" s="9" customFormat="1" ht="15.75" x14ac:dyDescent="0.25">
      <c r="A60" s="24" t="str">
        <f t="shared" si="0"/>
        <v>2019 domestic2 Colombia 1</v>
      </c>
      <c r="B60" s="25">
        <v>2019</v>
      </c>
      <c r="C60" s="25" t="s">
        <v>3575</v>
      </c>
      <c r="D60" s="26" t="s">
        <v>30</v>
      </c>
      <c r="E60" s="27">
        <f t="shared" si="1"/>
        <v>1</v>
      </c>
      <c r="F60" s="31" t="s">
        <v>3187</v>
      </c>
      <c r="G60" s="32">
        <v>43547</v>
      </c>
      <c r="H60" s="25" t="str">
        <f t="shared" si="2"/>
        <v/>
      </c>
      <c r="I60" s="7"/>
    </row>
    <row r="61" spans="1:9" s="9" customFormat="1" ht="15.75" x14ac:dyDescent="0.25">
      <c r="A61" s="24" t="str">
        <f t="shared" si="0"/>
        <v>2019 domestic2 Colombia 2</v>
      </c>
      <c r="B61" s="25">
        <v>2019</v>
      </c>
      <c r="C61" s="25" t="s">
        <v>3575</v>
      </c>
      <c r="D61" s="26" t="s">
        <v>30</v>
      </c>
      <c r="E61" s="27">
        <f t="shared" si="1"/>
        <v>2</v>
      </c>
      <c r="F61" s="31" t="s">
        <v>3188</v>
      </c>
      <c r="G61" s="32">
        <v>43580</v>
      </c>
      <c r="H61" s="25" t="str">
        <f t="shared" si="2"/>
        <v>2019 domestic2 Colombia 2nd source for event 2</v>
      </c>
      <c r="I61" s="10" t="s">
        <v>3462</v>
      </c>
    </row>
    <row r="62" spans="1:9" s="9" customFormat="1" ht="15.75" x14ac:dyDescent="0.25">
      <c r="A62" s="24" t="str">
        <f t="shared" si="0"/>
        <v>2019 domestic2 Colombia 3</v>
      </c>
      <c r="B62" s="25">
        <v>2019</v>
      </c>
      <c r="C62" s="25" t="s">
        <v>3575</v>
      </c>
      <c r="D62" s="26" t="s">
        <v>30</v>
      </c>
      <c r="E62" s="27">
        <f t="shared" si="1"/>
        <v>3</v>
      </c>
      <c r="F62" s="31" t="s">
        <v>3189</v>
      </c>
      <c r="G62" s="32">
        <v>43720</v>
      </c>
      <c r="H62" s="25" t="str">
        <f t="shared" si="2"/>
        <v>2019 domestic2 Colombia 2nd source for event 3</v>
      </c>
      <c r="I62" s="10" t="s">
        <v>3463</v>
      </c>
    </row>
    <row r="63" spans="1:9" s="9" customFormat="1" ht="15.75" x14ac:dyDescent="0.25">
      <c r="A63" s="24" t="str">
        <f t="shared" si="0"/>
        <v>2019 domestic2 Colombia 4</v>
      </c>
      <c r="B63" s="25">
        <v>2019</v>
      </c>
      <c r="C63" s="25" t="s">
        <v>3575</v>
      </c>
      <c r="D63" s="26" t="s">
        <v>30</v>
      </c>
      <c r="E63" s="27">
        <f t="shared" si="1"/>
        <v>4</v>
      </c>
      <c r="F63" s="31" t="s">
        <v>3190</v>
      </c>
      <c r="G63" s="32">
        <v>43731</v>
      </c>
      <c r="H63" s="25" t="str">
        <f t="shared" si="2"/>
        <v/>
      </c>
      <c r="I63" s="11"/>
    </row>
    <row r="64" spans="1:9" s="9" customFormat="1" ht="15.75" x14ac:dyDescent="0.25">
      <c r="A64" s="24" t="str">
        <f t="shared" si="0"/>
        <v>2019 domestic2 Colombia 5</v>
      </c>
      <c r="B64" s="25">
        <v>2019</v>
      </c>
      <c r="C64" s="25" t="s">
        <v>3575</v>
      </c>
      <c r="D64" s="26" t="s">
        <v>30</v>
      </c>
      <c r="E64" s="27">
        <f t="shared" si="1"/>
        <v>5</v>
      </c>
      <c r="F64" s="31" t="s">
        <v>3191</v>
      </c>
      <c r="G64" s="32">
        <v>43790</v>
      </c>
      <c r="H64" s="25" t="str">
        <f t="shared" si="2"/>
        <v>2019 domestic2 Colombia 2nd source for event 5</v>
      </c>
      <c r="I64" s="10" t="s">
        <v>3464</v>
      </c>
    </row>
    <row r="65" spans="1:9" s="9" customFormat="1" ht="15.75" x14ac:dyDescent="0.25">
      <c r="A65" s="24" t="str">
        <f t="shared" si="0"/>
        <v>2019 domestic2 Colombia 6</v>
      </c>
      <c r="B65" s="25">
        <v>2019</v>
      </c>
      <c r="C65" s="25" t="s">
        <v>3575</v>
      </c>
      <c r="D65" s="26" t="s">
        <v>30</v>
      </c>
      <c r="E65" s="27">
        <f t="shared" si="1"/>
        <v>6</v>
      </c>
      <c r="F65" s="31" t="s">
        <v>3192</v>
      </c>
      <c r="G65" s="32">
        <v>43796</v>
      </c>
      <c r="H65" s="25" t="str">
        <f t="shared" si="2"/>
        <v/>
      </c>
      <c r="I65" s="11"/>
    </row>
    <row r="66" spans="1:9" s="9" customFormat="1" ht="15.75" x14ac:dyDescent="0.25">
      <c r="A66" s="24" t="str">
        <f t="shared" ref="A66:A129" si="3">+HYPERLINK(F66,B66&amp;" "&amp;C66&amp;" "&amp;D66&amp;" "&amp;E66)</f>
        <v>2019 domestic2 Colombia 7</v>
      </c>
      <c r="B66" s="25">
        <v>2019</v>
      </c>
      <c r="C66" s="25" t="s">
        <v>3575</v>
      </c>
      <c r="D66" s="26" t="s">
        <v>30</v>
      </c>
      <c r="E66" s="27">
        <f t="shared" ref="E66:E129" si="4">IF(D66=D65,E65+1,1)</f>
        <v>7</v>
      </c>
      <c r="F66" s="31" t="s">
        <v>3193</v>
      </c>
      <c r="G66" s="32">
        <v>43803</v>
      </c>
      <c r="H66" s="25" t="str">
        <f t="shared" ref="H66:H129" si="5">+IF(MID(I66,1,4)="http",HYPERLINK(I66,B66&amp;" "&amp;C66&amp;" "&amp;D66&amp;" 2nd source for event "&amp;E66),"")</f>
        <v>2019 domestic2 Colombia 2nd source for event 7</v>
      </c>
      <c r="I66" s="10" t="s">
        <v>3465</v>
      </c>
    </row>
    <row r="67" spans="1:9" s="9" customFormat="1" ht="15.75" x14ac:dyDescent="0.25">
      <c r="A67" s="24" t="str">
        <f t="shared" si="3"/>
        <v>2019 domestic2 Colombia 8</v>
      </c>
      <c r="B67" s="25">
        <v>2019</v>
      </c>
      <c r="C67" s="25" t="s">
        <v>3575</v>
      </c>
      <c r="D67" s="26" t="s">
        <v>30</v>
      </c>
      <c r="E67" s="27">
        <f t="shared" si="4"/>
        <v>8</v>
      </c>
      <c r="F67" s="31" t="s">
        <v>3194</v>
      </c>
      <c r="G67" s="32">
        <v>43815</v>
      </c>
      <c r="H67" s="25" t="str">
        <f t="shared" si="5"/>
        <v/>
      </c>
      <c r="I67" s="11"/>
    </row>
    <row r="68" spans="1:9" s="9" customFormat="1" ht="15.75" x14ac:dyDescent="0.25">
      <c r="A68" s="24" t="str">
        <f t="shared" si="3"/>
        <v>2019 domestic2 Colombia 9</v>
      </c>
      <c r="B68" s="25">
        <v>2019</v>
      </c>
      <c r="C68" s="25" t="s">
        <v>3575</v>
      </c>
      <c r="D68" s="26" t="s">
        <v>30</v>
      </c>
      <c r="E68" s="27">
        <f t="shared" si="4"/>
        <v>9</v>
      </c>
      <c r="F68" s="31" t="s">
        <v>3195</v>
      </c>
      <c r="G68" s="32">
        <v>43821</v>
      </c>
      <c r="H68" s="25" t="str">
        <f t="shared" si="5"/>
        <v/>
      </c>
      <c r="I68" s="11"/>
    </row>
    <row r="69" spans="1:9" s="9" customFormat="1" ht="15.75" x14ac:dyDescent="0.25">
      <c r="A69" s="24" t="str">
        <f t="shared" si="3"/>
        <v>2019 domestic2 Costa Rica 1</v>
      </c>
      <c r="B69" s="25">
        <v>2019</v>
      </c>
      <c r="C69" s="25" t="s">
        <v>3575</v>
      </c>
      <c r="D69" s="26" t="s">
        <v>67</v>
      </c>
      <c r="E69" s="27">
        <f t="shared" si="4"/>
        <v>1</v>
      </c>
      <c r="F69" s="31" t="s">
        <v>3196</v>
      </c>
      <c r="G69" s="32">
        <v>43636</v>
      </c>
      <c r="H69" s="25" t="str">
        <f t="shared" si="5"/>
        <v/>
      </c>
      <c r="I69" s="6"/>
    </row>
    <row r="70" spans="1:9" s="9" customFormat="1" ht="15.75" x14ac:dyDescent="0.25">
      <c r="A70" s="24" t="str">
        <f t="shared" si="3"/>
        <v>2019 domestic2 Costa Rica 2</v>
      </c>
      <c r="B70" s="25">
        <v>2019</v>
      </c>
      <c r="C70" s="25" t="s">
        <v>3575</v>
      </c>
      <c r="D70" s="26" t="s">
        <v>67</v>
      </c>
      <c r="E70" s="27">
        <f t="shared" si="4"/>
        <v>2</v>
      </c>
      <c r="F70" s="31" t="s">
        <v>3197</v>
      </c>
      <c r="G70" s="32">
        <v>43668</v>
      </c>
      <c r="H70" s="25" t="str">
        <f t="shared" si="5"/>
        <v/>
      </c>
      <c r="I70" s="6"/>
    </row>
    <row r="71" spans="1:9" s="9" customFormat="1" ht="15.75" x14ac:dyDescent="0.25">
      <c r="A71" s="24" t="str">
        <f t="shared" si="3"/>
        <v>2019 domestic2 Costa Rica 3</v>
      </c>
      <c r="B71" s="25">
        <v>2019</v>
      </c>
      <c r="C71" s="25" t="s">
        <v>3575</v>
      </c>
      <c r="D71" s="26" t="s">
        <v>67</v>
      </c>
      <c r="E71" s="27">
        <f t="shared" si="4"/>
        <v>3</v>
      </c>
      <c r="F71" s="31" t="s">
        <v>3198</v>
      </c>
      <c r="G71" s="32">
        <v>43682</v>
      </c>
      <c r="H71" s="25" t="str">
        <f t="shared" si="5"/>
        <v>2019 domestic2 Costa Rica 2nd source for event 3</v>
      </c>
      <c r="I71" s="10" t="s">
        <v>3466</v>
      </c>
    </row>
    <row r="72" spans="1:9" s="9" customFormat="1" ht="15.75" x14ac:dyDescent="0.25">
      <c r="A72" s="24" t="str">
        <f t="shared" si="3"/>
        <v>2019 domestic2 Croatia 1</v>
      </c>
      <c r="B72" s="25">
        <v>2019</v>
      </c>
      <c r="C72" s="25" t="s">
        <v>3575</v>
      </c>
      <c r="D72" s="26" t="s">
        <v>3578</v>
      </c>
      <c r="E72" s="27">
        <f t="shared" si="4"/>
        <v>1</v>
      </c>
      <c r="F72" s="31" t="s">
        <v>3199</v>
      </c>
      <c r="G72" s="32">
        <v>43789</v>
      </c>
      <c r="H72" s="25" t="str">
        <f t="shared" si="5"/>
        <v/>
      </c>
      <c r="I72" s="7"/>
    </row>
    <row r="73" spans="1:9" s="9" customFormat="1" ht="15.75" x14ac:dyDescent="0.25">
      <c r="A73" s="24" t="str">
        <f t="shared" si="3"/>
        <v>2019 domestic2 Croatia 2</v>
      </c>
      <c r="B73" s="25">
        <v>2019</v>
      </c>
      <c r="C73" s="25" t="s">
        <v>3575</v>
      </c>
      <c r="D73" s="26" t="s">
        <v>3578</v>
      </c>
      <c r="E73" s="27">
        <f t="shared" si="4"/>
        <v>2</v>
      </c>
      <c r="F73" s="31" t="s">
        <v>3200</v>
      </c>
      <c r="G73" s="32">
        <v>43794</v>
      </c>
      <c r="H73" s="25" t="str">
        <f t="shared" si="5"/>
        <v/>
      </c>
      <c r="I73" s="7"/>
    </row>
    <row r="74" spans="1:9" s="9" customFormat="1" ht="15.75" x14ac:dyDescent="0.25">
      <c r="A74" s="24" t="str">
        <f t="shared" si="3"/>
        <v>2019 domestic2 Ecuador 1</v>
      </c>
      <c r="B74" s="25">
        <v>2019</v>
      </c>
      <c r="C74" s="25" t="s">
        <v>3575</v>
      </c>
      <c r="D74" s="26" t="s">
        <v>115</v>
      </c>
      <c r="E74" s="27">
        <f t="shared" si="4"/>
        <v>1</v>
      </c>
      <c r="F74" s="31" t="s">
        <v>3201</v>
      </c>
      <c r="G74" s="32">
        <v>43509</v>
      </c>
      <c r="H74" s="25" t="str">
        <f t="shared" si="5"/>
        <v/>
      </c>
      <c r="I74" s="7"/>
    </row>
    <row r="75" spans="1:9" s="9" customFormat="1" ht="15.75" x14ac:dyDescent="0.25">
      <c r="A75" s="24" t="str">
        <f t="shared" si="3"/>
        <v>2019 domestic2 Ecuador 2</v>
      </c>
      <c r="B75" s="25">
        <v>2019</v>
      </c>
      <c r="C75" s="25" t="s">
        <v>3575</v>
      </c>
      <c r="D75" s="26" t="s">
        <v>115</v>
      </c>
      <c r="E75" s="27">
        <f t="shared" si="4"/>
        <v>2</v>
      </c>
      <c r="F75" s="31" t="s">
        <v>3202</v>
      </c>
      <c r="G75" s="32">
        <v>43586</v>
      </c>
      <c r="H75" s="25" t="str">
        <f t="shared" si="5"/>
        <v/>
      </c>
      <c r="I75" s="7"/>
    </row>
    <row r="76" spans="1:9" s="9" customFormat="1" ht="15.75" x14ac:dyDescent="0.25">
      <c r="A76" s="24" t="str">
        <f t="shared" si="3"/>
        <v>2019 domestic2 Ecuador 3</v>
      </c>
      <c r="B76" s="25">
        <v>2019</v>
      </c>
      <c r="C76" s="25" t="s">
        <v>3575</v>
      </c>
      <c r="D76" s="26" t="s">
        <v>115</v>
      </c>
      <c r="E76" s="27">
        <f t="shared" si="4"/>
        <v>3</v>
      </c>
      <c r="F76" s="31" t="s">
        <v>3203</v>
      </c>
      <c r="G76" s="32">
        <v>43661</v>
      </c>
      <c r="H76" s="25" t="str">
        <f t="shared" si="5"/>
        <v>2019 domestic2 Ecuador 2nd source for event 3</v>
      </c>
      <c r="I76" s="10" t="s">
        <v>3467</v>
      </c>
    </row>
    <row r="77" spans="1:9" s="9" customFormat="1" ht="15.75" x14ac:dyDescent="0.25">
      <c r="A77" s="24" t="str">
        <f t="shared" si="3"/>
        <v>2019 domestic2 Ecuador 4</v>
      </c>
      <c r="B77" s="25">
        <v>2019</v>
      </c>
      <c r="C77" s="25" t="s">
        <v>3575</v>
      </c>
      <c r="D77" s="26" t="s">
        <v>115</v>
      </c>
      <c r="E77" s="27">
        <f t="shared" si="4"/>
        <v>4</v>
      </c>
      <c r="F77" s="31" t="s">
        <v>3204</v>
      </c>
      <c r="G77" s="32">
        <v>43744</v>
      </c>
      <c r="H77" s="25" t="str">
        <f t="shared" si="5"/>
        <v>2019 domestic2 Ecuador 2nd source for event 4</v>
      </c>
      <c r="I77" s="10" t="s">
        <v>3205</v>
      </c>
    </row>
    <row r="78" spans="1:9" s="9" customFormat="1" ht="15.75" x14ac:dyDescent="0.25">
      <c r="A78" s="24" t="str">
        <f t="shared" si="3"/>
        <v>2019 domestic2 Ecuador 5</v>
      </c>
      <c r="B78" s="25">
        <v>2019</v>
      </c>
      <c r="C78" s="25" t="s">
        <v>3575</v>
      </c>
      <c r="D78" s="26" t="s">
        <v>115</v>
      </c>
      <c r="E78" s="27">
        <f t="shared" si="4"/>
        <v>5</v>
      </c>
      <c r="F78" s="31" t="s">
        <v>3205</v>
      </c>
      <c r="G78" s="32">
        <v>43748</v>
      </c>
      <c r="H78" s="25" t="str">
        <f t="shared" si="5"/>
        <v>2019 domestic2 Ecuador 2nd source for event 5</v>
      </c>
      <c r="I78" s="10" t="s">
        <v>3468</v>
      </c>
    </row>
    <row r="79" spans="1:9" s="9" customFormat="1" ht="15.75" x14ac:dyDescent="0.25">
      <c r="A79" s="24" t="str">
        <f t="shared" si="3"/>
        <v>2019 domestic2 Eswatini (Swaziland) 1</v>
      </c>
      <c r="B79" s="25">
        <v>2019</v>
      </c>
      <c r="C79" s="25" t="s">
        <v>3575</v>
      </c>
      <c r="D79" s="26" t="s">
        <v>3579</v>
      </c>
      <c r="E79" s="27">
        <f t="shared" si="4"/>
        <v>1</v>
      </c>
      <c r="F79" s="31" t="s">
        <v>3206</v>
      </c>
      <c r="G79" s="32">
        <v>43637</v>
      </c>
      <c r="H79" s="25" t="str">
        <f t="shared" si="5"/>
        <v>2019 domestic2 Eswatini (Swaziland) 2nd source for event 1</v>
      </c>
      <c r="I79" s="10" t="s">
        <v>3469</v>
      </c>
    </row>
    <row r="80" spans="1:9" s="9" customFormat="1" ht="15.75" x14ac:dyDescent="0.25">
      <c r="A80" s="24" t="str">
        <f t="shared" si="3"/>
        <v>2019 domestic2 Eswatini (Swaziland) 2</v>
      </c>
      <c r="B80" s="25">
        <v>2019</v>
      </c>
      <c r="C80" s="25" t="s">
        <v>3575</v>
      </c>
      <c r="D80" s="26" t="s">
        <v>3579</v>
      </c>
      <c r="E80" s="27">
        <f t="shared" si="4"/>
        <v>2</v>
      </c>
      <c r="F80" s="31" t="s">
        <v>3207</v>
      </c>
      <c r="G80" s="32">
        <v>43731</v>
      </c>
      <c r="H80" s="25" t="str">
        <f t="shared" si="5"/>
        <v/>
      </c>
      <c r="I80" s="7"/>
    </row>
    <row r="81" spans="1:9" s="9" customFormat="1" ht="15.75" x14ac:dyDescent="0.25">
      <c r="A81" s="24" t="str">
        <f t="shared" si="3"/>
        <v>2019 domestic2 Finland 1</v>
      </c>
      <c r="B81" s="25">
        <v>2019</v>
      </c>
      <c r="C81" s="25" t="s">
        <v>3575</v>
      </c>
      <c r="D81" s="26" t="s">
        <v>68</v>
      </c>
      <c r="E81" s="27">
        <f t="shared" si="4"/>
        <v>1</v>
      </c>
      <c r="F81" s="31" t="s">
        <v>3208</v>
      </c>
      <c r="G81" s="32">
        <v>43808</v>
      </c>
      <c r="H81" s="25" t="str">
        <f t="shared" si="5"/>
        <v/>
      </c>
      <c r="I81" s="6"/>
    </row>
    <row r="82" spans="1:9" s="9" customFormat="1" ht="15.75" x14ac:dyDescent="0.25">
      <c r="A82" s="24" t="str">
        <f t="shared" si="3"/>
        <v>2019 domestic2 France 1</v>
      </c>
      <c r="B82" s="25">
        <v>2019</v>
      </c>
      <c r="C82" s="25" t="s">
        <v>3575</v>
      </c>
      <c r="D82" s="26" t="s">
        <v>31</v>
      </c>
      <c r="E82" s="27">
        <f t="shared" si="4"/>
        <v>1</v>
      </c>
      <c r="F82" s="31" t="s">
        <v>3209</v>
      </c>
      <c r="G82" s="32">
        <v>43501</v>
      </c>
      <c r="H82" s="25" t="str">
        <f t="shared" si="5"/>
        <v/>
      </c>
      <c r="I82" s="8"/>
    </row>
    <row r="83" spans="1:9" s="9" customFormat="1" ht="15.75" x14ac:dyDescent="0.25">
      <c r="A83" s="24" t="str">
        <f t="shared" si="3"/>
        <v>2019 domestic2 France 2</v>
      </c>
      <c r="B83" s="25">
        <v>2019</v>
      </c>
      <c r="C83" s="25" t="s">
        <v>3575</v>
      </c>
      <c r="D83" s="26" t="s">
        <v>31</v>
      </c>
      <c r="E83" s="27">
        <f t="shared" si="4"/>
        <v>2</v>
      </c>
      <c r="F83" s="31" t="s">
        <v>3210</v>
      </c>
      <c r="G83" s="32">
        <v>43501</v>
      </c>
      <c r="H83" s="25" t="str">
        <f t="shared" si="5"/>
        <v/>
      </c>
      <c r="I83" s="8"/>
    </row>
    <row r="84" spans="1:9" s="9" customFormat="1" ht="15.75" x14ac:dyDescent="0.25">
      <c r="A84" s="24" t="str">
        <f t="shared" si="3"/>
        <v>2019 domestic2 France 3</v>
      </c>
      <c r="B84" s="25">
        <v>2019</v>
      </c>
      <c r="C84" s="25" t="s">
        <v>3575</v>
      </c>
      <c r="D84" s="26" t="s">
        <v>31</v>
      </c>
      <c r="E84" s="27">
        <f t="shared" si="4"/>
        <v>3</v>
      </c>
      <c r="F84" s="31" t="s">
        <v>3211</v>
      </c>
      <c r="G84" s="32">
        <v>43602</v>
      </c>
      <c r="H84" s="25" t="str">
        <f t="shared" si="5"/>
        <v/>
      </c>
      <c r="I84" s="8"/>
    </row>
    <row r="85" spans="1:9" s="9" customFormat="1" ht="15.75" x14ac:dyDescent="0.25">
      <c r="A85" s="24" t="str">
        <f t="shared" si="3"/>
        <v>2019 domestic2 France 4</v>
      </c>
      <c r="B85" s="25">
        <v>2019</v>
      </c>
      <c r="C85" s="25" t="s">
        <v>3575</v>
      </c>
      <c r="D85" s="26" t="s">
        <v>31</v>
      </c>
      <c r="E85" s="27">
        <f t="shared" si="4"/>
        <v>4</v>
      </c>
      <c r="F85" s="31" t="s">
        <v>3212</v>
      </c>
      <c r="G85" s="32">
        <v>43721</v>
      </c>
      <c r="H85" s="25" t="str">
        <f t="shared" si="5"/>
        <v/>
      </c>
      <c r="I85" s="8"/>
    </row>
    <row r="86" spans="1:9" s="9" customFormat="1" ht="15.75" x14ac:dyDescent="0.25">
      <c r="A86" s="24" t="str">
        <f t="shared" si="3"/>
        <v>2019 domestic2 France 5</v>
      </c>
      <c r="B86" s="25">
        <v>2019</v>
      </c>
      <c r="C86" s="25" t="s">
        <v>3575</v>
      </c>
      <c r="D86" s="26" t="s">
        <v>31</v>
      </c>
      <c r="E86" s="27">
        <f t="shared" si="4"/>
        <v>5</v>
      </c>
      <c r="F86" s="31" t="s">
        <v>3213</v>
      </c>
      <c r="G86" s="32">
        <v>43804</v>
      </c>
      <c r="H86" s="25" t="str">
        <f t="shared" si="5"/>
        <v>2019 domestic2 France 2nd source for event 5</v>
      </c>
      <c r="I86" s="10" t="s">
        <v>3470</v>
      </c>
    </row>
    <row r="87" spans="1:9" s="9" customFormat="1" ht="15.75" x14ac:dyDescent="0.25">
      <c r="A87" s="24" t="str">
        <f t="shared" si="3"/>
        <v>2019 domestic2 France 6</v>
      </c>
      <c r="B87" s="25">
        <v>2019</v>
      </c>
      <c r="C87" s="25" t="s">
        <v>3575</v>
      </c>
      <c r="D87" s="26" t="s">
        <v>31</v>
      </c>
      <c r="E87" s="27">
        <f t="shared" si="4"/>
        <v>6</v>
      </c>
      <c r="F87" s="31" t="s">
        <v>3214</v>
      </c>
      <c r="G87" s="32">
        <v>43817</v>
      </c>
      <c r="H87" s="25" t="str">
        <f t="shared" si="5"/>
        <v>2019 domestic2 France 2nd source for event 6</v>
      </c>
      <c r="I87" s="10" t="s">
        <v>3471</v>
      </c>
    </row>
    <row r="88" spans="1:9" s="9" customFormat="1" ht="15.75" x14ac:dyDescent="0.25">
      <c r="A88" s="24" t="str">
        <f t="shared" si="3"/>
        <v>2019 domestic2 Germany 1</v>
      </c>
      <c r="B88" s="25">
        <v>2019</v>
      </c>
      <c r="C88" s="25" t="s">
        <v>3575</v>
      </c>
      <c r="D88" s="26" t="s">
        <v>71</v>
      </c>
      <c r="E88" s="27">
        <f t="shared" si="4"/>
        <v>1</v>
      </c>
      <c r="F88" s="31" t="s">
        <v>3215</v>
      </c>
      <c r="G88" s="32">
        <v>43508</v>
      </c>
      <c r="H88" s="25" t="str">
        <f t="shared" si="5"/>
        <v/>
      </c>
      <c r="I88" s="7"/>
    </row>
    <row r="89" spans="1:9" s="9" customFormat="1" ht="15.75" x14ac:dyDescent="0.25">
      <c r="A89" s="24" t="str">
        <f t="shared" si="3"/>
        <v>2019 domestic2 Germany 2</v>
      </c>
      <c r="B89" s="25">
        <v>2019</v>
      </c>
      <c r="C89" s="25" t="s">
        <v>3575</v>
      </c>
      <c r="D89" s="26" t="s">
        <v>71</v>
      </c>
      <c r="E89" s="27">
        <f t="shared" si="4"/>
        <v>2</v>
      </c>
      <c r="F89" s="31" t="s">
        <v>3216</v>
      </c>
      <c r="G89" s="32">
        <v>43728</v>
      </c>
      <c r="H89" s="25" t="str">
        <f t="shared" si="5"/>
        <v>2019 domestic2 Germany 2nd source for event 2</v>
      </c>
      <c r="I89" s="10" t="s">
        <v>3472</v>
      </c>
    </row>
    <row r="90" spans="1:9" s="9" customFormat="1" ht="15.75" x14ac:dyDescent="0.25">
      <c r="A90" s="24" t="str">
        <f t="shared" si="3"/>
        <v>2019 domestic2 Ghana 1</v>
      </c>
      <c r="B90" s="25">
        <v>2019</v>
      </c>
      <c r="C90" s="25" t="s">
        <v>3575</v>
      </c>
      <c r="D90" s="26" t="s">
        <v>106</v>
      </c>
      <c r="E90" s="27">
        <f t="shared" si="4"/>
        <v>1</v>
      </c>
      <c r="F90" s="31" t="s">
        <v>3217</v>
      </c>
      <c r="G90" s="32">
        <v>43810</v>
      </c>
      <c r="H90" s="25" t="str">
        <f t="shared" si="5"/>
        <v/>
      </c>
      <c r="I90" s="7"/>
    </row>
    <row r="91" spans="1:9" s="9" customFormat="1" ht="15.75" x14ac:dyDescent="0.25">
      <c r="A91" s="24" t="str">
        <f t="shared" si="3"/>
        <v>2019 domestic2 Greece 1</v>
      </c>
      <c r="B91" s="25">
        <v>2019</v>
      </c>
      <c r="C91" s="25" t="s">
        <v>3575</v>
      </c>
      <c r="D91" s="26" t="s">
        <v>72</v>
      </c>
      <c r="E91" s="27">
        <f t="shared" si="4"/>
        <v>1</v>
      </c>
      <c r="F91" s="31" t="s">
        <v>3218</v>
      </c>
      <c r="G91" s="32">
        <v>43479</v>
      </c>
      <c r="H91" s="25" t="str">
        <f t="shared" si="5"/>
        <v>2019 domestic2 Greece 2nd source for event 1</v>
      </c>
      <c r="I91" s="10" t="s">
        <v>3473</v>
      </c>
    </row>
    <row r="92" spans="1:9" s="9" customFormat="1" ht="15.75" x14ac:dyDescent="0.25">
      <c r="A92" s="24" t="str">
        <f t="shared" si="3"/>
        <v>2019 domestic2 Greece 2</v>
      </c>
      <c r="B92" s="25">
        <v>2019</v>
      </c>
      <c r="C92" s="25" t="s">
        <v>3575</v>
      </c>
      <c r="D92" s="26" t="s">
        <v>72</v>
      </c>
      <c r="E92" s="27">
        <f t="shared" si="4"/>
        <v>2</v>
      </c>
      <c r="F92" s="31" t="s">
        <v>3219</v>
      </c>
      <c r="G92" s="32">
        <v>43567</v>
      </c>
      <c r="H92" s="25" t="str">
        <f t="shared" si="5"/>
        <v/>
      </c>
      <c r="I92" s="7"/>
    </row>
    <row r="93" spans="1:9" s="9" customFormat="1" ht="15.75" x14ac:dyDescent="0.25">
      <c r="A93" s="24" t="str">
        <f t="shared" si="3"/>
        <v>2019 domestic2 Greece 3</v>
      </c>
      <c r="B93" s="25">
        <v>2019</v>
      </c>
      <c r="C93" s="25" t="s">
        <v>3575</v>
      </c>
      <c r="D93" s="26" t="s">
        <v>72</v>
      </c>
      <c r="E93" s="27">
        <f t="shared" si="4"/>
        <v>3</v>
      </c>
      <c r="F93" s="31" t="s">
        <v>3220</v>
      </c>
      <c r="G93" s="32">
        <v>43586</v>
      </c>
      <c r="H93" s="25" t="str">
        <f t="shared" si="5"/>
        <v>2019 domestic2 Greece 2nd source for event 3</v>
      </c>
      <c r="I93" s="10" t="s">
        <v>3474</v>
      </c>
    </row>
    <row r="94" spans="1:9" s="9" customFormat="1" ht="15.75" x14ac:dyDescent="0.25">
      <c r="A94" s="24" t="str">
        <f t="shared" si="3"/>
        <v>2019 domestic2 Greece 4</v>
      </c>
      <c r="B94" s="25">
        <v>2019</v>
      </c>
      <c r="C94" s="25" t="s">
        <v>3575</v>
      </c>
      <c r="D94" s="26" t="s">
        <v>72</v>
      </c>
      <c r="E94" s="27">
        <f t="shared" si="4"/>
        <v>4</v>
      </c>
      <c r="F94" s="31" t="s">
        <v>3221</v>
      </c>
      <c r="G94" s="32">
        <v>43732</v>
      </c>
      <c r="H94" s="25" t="str">
        <f t="shared" si="5"/>
        <v>2019 domestic2 Greece 2nd source for event 4</v>
      </c>
      <c r="I94" s="10" t="s">
        <v>3475</v>
      </c>
    </row>
    <row r="95" spans="1:9" s="9" customFormat="1" ht="15.75" x14ac:dyDescent="0.25">
      <c r="A95" s="24" t="str">
        <f t="shared" si="3"/>
        <v>2019 domestic2 Greece 5</v>
      </c>
      <c r="B95" s="25">
        <v>2019</v>
      </c>
      <c r="C95" s="25" t="s">
        <v>3575</v>
      </c>
      <c r="D95" s="26" t="s">
        <v>72</v>
      </c>
      <c r="E95" s="27">
        <f t="shared" si="4"/>
        <v>5</v>
      </c>
      <c r="F95" s="31" t="s">
        <v>3222</v>
      </c>
      <c r="G95" s="32">
        <v>43740</v>
      </c>
      <c r="H95" s="25" t="str">
        <f t="shared" si="5"/>
        <v>2019 domestic2 Greece 2nd source for event 5</v>
      </c>
      <c r="I95" s="10" t="s">
        <v>3476</v>
      </c>
    </row>
    <row r="96" spans="1:9" s="9" customFormat="1" ht="15.75" x14ac:dyDescent="0.25">
      <c r="A96" s="24" t="str">
        <f t="shared" si="3"/>
        <v>2019 domestic2 Greece 6</v>
      </c>
      <c r="B96" s="25">
        <v>2019</v>
      </c>
      <c r="C96" s="25" t="s">
        <v>3575</v>
      </c>
      <c r="D96" s="26" t="s">
        <v>72</v>
      </c>
      <c r="E96" s="27">
        <f t="shared" si="4"/>
        <v>6</v>
      </c>
      <c r="F96" s="31" t="s">
        <v>3223</v>
      </c>
      <c r="G96" s="32">
        <v>43762</v>
      </c>
      <c r="H96" s="25" t="str">
        <f t="shared" si="5"/>
        <v/>
      </c>
      <c r="I96" s="7"/>
    </row>
    <row r="97" spans="1:9" s="9" customFormat="1" ht="15.75" x14ac:dyDescent="0.25">
      <c r="A97" s="24" t="str">
        <f t="shared" si="3"/>
        <v>2019 domestic2 Greece 7</v>
      </c>
      <c r="B97" s="25">
        <v>2019</v>
      </c>
      <c r="C97" s="25" t="s">
        <v>3575</v>
      </c>
      <c r="D97" s="26" t="s">
        <v>72</v>
      </c>
      <c r="E97" s="27">
        <f t="shared" si="4"/>
        <v>7</v>
      </c>
      <c r="F97" s="31" t="s">
        <v>3224</v>
      </c>
      <c r="G97" s="32">
        <v>43814</v>
      </c>
      <c r="H97" s="25" t="str">
        <f t="shared" si="5"/>
        <v/>
      </c>
      <c r="I97" s="6"/>
    </row>
    <row r="98" spans="1:9" s="9" customFormat="1" ht="15.75" x14ac:dyDescent="0.25">
      <c r="A98" s="24" t="str">
        <f t="shared" si="3"/>
        <v>2019 domestic2 Guatemala 1</v>
      </c>
      <c r="B98" s="25">
        <v>2019</v>
      </c>
      <c r="C98" s="25" t="s">
        <v>3575</v>
      </c>
      <c r="D98" s="26" t="s">
        <v>73</v>
      </c>
      <c r="E98" s="27">
        <f t="shared" si="4"/>
        <v>1</v>
      </c>
      <c r="F98" s="31" t="s">
        <v>3225</v>
      </c>
      <c r="G98" s="32">
        <v>43684</v>
      </c>
      <c r="H98" s="25" t="str">
        <f t="shared" si="5"/>
        <v>2019 domestic2 Guatemala 2nd source for event 1</v>
      </c>
      <c r="I98" s="10" t="s">
        <v>3477</v>
      </c>
    </row>
    <row r="99" spans="1:9" s="9" customFormat="1" ht="15.75" x14ac:dyDescent="0.25">
      <c r="A99" s="24" t="str">
        <f t="shared" si="3"/>
        <v>2019 domestic2 Guinea 1</v>
      </c>
      <c r="B99" s="25">
        <v>2019</v>
      </c>
      <c r="C99" s="25" t="s">
        <v>3575</v>
      </c>
      <c r="D99" s="26" t="s">
        <v>74</v>
      </c>
      <c r="E99" s="27">
        <f t="shared" si="4"/>
        <v>1</v>
      </c>
      <c r="F99" s="31" t="s">
        <v>3226</v>
      </c>
      <c r="G99" s="32">
        <v>43752</v>
      </c>
      <c r="H99" s="25" t="str">
        <f t="shared" si="5"/>
        <v/>
      </c>
      <c r="I99" s="6"/>
    </row>
    <row r="100" spans="1:9" s="9" customFormat="1" ht="15.75" x14ac:dyDescent="0.25">
      <c r="A100" s="24" t="str">
        <f t="shared" si="3"/>
        <v>2019 domestic2 Guinea-Bissau 1</v>
      </c>
      <c r="B100" s="25">
        <v>2019</v>
      </c>
      <c r="C100" s="25" t="s">
        <v>3575</v>
      </c>
      <c r="D100" s="26" t="s">
        <v>75</v>
      </c>
      <c r="E100" s="27">
        <f t="shared" si="4"/>
        <v>1</v>
      </c>
      <c r="F100" s="31" t="s">
        <v>3227</v>
      </c>
      <c r="G100" s="32">
        <v>43511</v>
      </c>
      <c r="H100" s="25" t="str">
        <f t="shared" si="5"/>
        <v>2019 domestic2 Guinea-Bissau 2nd source for event 1</v>
      </c>
      <c r="I100" s="10" t="s">
        <v>3478</v>
      </c>
    </row>
    <row r="101" spans="1:9" s="9" customFormat="1" ht="15.75" x14ac:dyDescent="0.25">
      <c r="A101" s="24" t="str">
        <f t="shared" si="3"/>
        <v>2019 domestic2 Guinea-Bissau 2</v>
      </c>
      <c r="B101" s="25">
        <v>2019</v>
      </c>
      <c r="C101" s="25" t="s">
        <v>3575</v>
      </c>
      <c r="D101" s="26" t="s">
        <v>75</v>
      </c>
      <c r="E101" s="27">
        <f t="shared" si="4"/>
        <v>2</v>
      </c>
      <c r="F101" s="31" t="s">
        <v>3228</v>
      </c>
      <c r="G101" s="32">
        <v>43592</v>
      </c>
      <c r="H101" s="25" t="str">
        <f t="shared" si="5"/>
        <v/>
      </c>
      <c r="I101" s="7"/>
    </row>
    <row r="102" spans="1:9" s="9" customFormat="1" ht="15.75" x14ac:dyDescent="0.25">
      <c r="A102" s="24" t="str">
        <f t="shared" si="3"/>
        <v>2019 domestic2 Guinea-Bissau 3</v>
      </c>
      <c r="B102" s="25">
        <v>2019</v>
      </c>
      <c r="C102" s="25" t="s">
        <v>3575</v>
      </c>
      <c r="D102" s="26" t="s">
        <v>75</v>
      </c>
      <c r="E102" s="27">
        <f t="shared" si="4"/>
        <v>3</v>
      </c>
      <c r="F102" s="31" t="s">
        <v>3229</v>
      </c>
      <c r="G102" s="32">
        <v>43599</v>
      </c>
      <c r="H102" s="25" t="str">
        <f t="shared" si="5"/>
        <v/>
      </c>
      <c r="I102" s="7"/>
    </row>
    <row r="103" spans="1:9" s="9" customFormat="1" ht="15.75" x14ac:dyDescent="0.25">
      <c r="A103" s="24" t="str">
        <f t="shared" si="3"/>
        <v>2019 domestic2 Haiti 1</v>
      </c>
      <c r="B103" s="25">
        <v>2019</v>
      </c>
      <c r="C103" s="25" t="s">
        <v>3575</v>
      </c>
      <c r="D103" s="26" t="s">
        <v>55</v>
      </c>
      <c r="E103" s="27">
        <f t="shared" si="4"/>
        <v>1</v>
      </c>
      <c r="F103" s="31" t="s">
        <v>3230</v>
      </c>
      <c r="G103" s="32">
        <v>43605</v>
      </c>
      <c r="H103" s="25" t="str">
        <f t="shared" si="5"/>
        <v/>
      </c>
      <c r="I103" s="6"/>
    </row>
    <row r="104" spans="1:9" s="9" customFormat="1" ht="15.75" x14ac:dyDescent="0.25">
      <c r="A104" s="24" t="str">
        <f t="shared" si="3"/>
        <v>2019 domestic2 Honduras 1</v>
      </c>
      <c r="B104" s="25">
        <v>2019</v>
      </c>
      <c r="C104" s="25" t="s">
        <v>3575</v>
      </c>
      <c r="D104" s="26" t="s">
        <v>76</v>
      </c>
      <c r="E104" s="27">
        <f t="shared" si="4"/>
        <v>1</v>
      </c>
      <c r="F104" s="31" t="s">
        <v>3231</v>
      </c>
      <c r="G104" s="32">
        <v>43581</v>
      </c>
      <c r="H104" s="25" t="str">
        <f t="shared" si="5"/>
        <v>2019 domestic2 Honduras 2nd source for event 1</v>
      </c>
      <c r="I104" s="10" t="s">
        <v>3479</v>
      </c>
    </row>
    <row r="105" spans="1:9" s="9" customFormat="1" ht="15.75" x14ac:dyDescent="0.25">
      <c r="A105" s="24" t="str">
        <f t="shared" si="3"/>
        <v>2019 domestic2 Honduras 2</v>
      </c>
      <c r="B105" s="25">
        <v>2019</v>
      </c>
      <c r="C105" s="25" t="s">
        <v>3575</v>
      </c>
      <c r="D105" s="26" t="s">
        <v>76</v>
      </c>
      <c r="E105" s="27">
        <f t="shared" si="4"/>
        <v>2</v>
      </c>
      <c r="F105" s="31" t="s">
        <v>3232</v>
      </c>
      <c r="G105" s="32">
        <v>43605</v>
      </c>
      <c r="H105" s="25" t="str">
        <f t="shared" si="5"/>
        <v/>
      </c>
      <c r="I105" s="11"/>
    </row>
    <row r="106" spans="1:9" s="9" customFormat="1" ht="15.75" x14ac:dyDescent="0.25">
      <c r="A106" s="24" t="str">
        <f t="shared" si="3"/>
        <v>2019 domestic2 Honduras 3</v>
      </c>
      <c r="B106" s="25">
        <v>2019</v>
      </c>
      <c r="C106" s="25" t="s">
        <v>3575</v>
      </c>
      <c r="D106" s="26" t="s">
        <v>76</v>
      </c>
      <c r="E106" s="27">
        <f t="shared" si="4"/>
        <v>3</v>
      </c>
      <c r="F106" s="31" t="s">
        <v>3233</v>
      </c>
      <c r="G106" s="32">
        <v>43615</v>
      </c>
      <c r="H106" s="25" t="str">
        <f t="shared" si="5"/>
        <v>2019 domestic2 Honduras 2nd source for event 3</v>
      </c>
      <c r="I106" s="10" t="s">
        <v>3480</v>
      </c>
    </row>
    <row r="107" spans="1:9" s="9" customFormat="1" ht="15.75" x14ac:dyDescent="0.25">
      <c r="A107" s="24" t="str">
        <f t="shared" si="3"/>
        <v>2019 domestic2 Honduras 4</v>
      </c>
      <c r="B107" s="25">
        <v>2019</v>
      </c>
      <c r="C107" s="25" t="s">
        <v>3575</v>
      </c>
      <c r="D107" s="26" t="s">
        <v>76</v>
      </c>
      <c r="E107" s="27">
        <f t="shared" si="4"/>
        <v>4</v>
      </c>
      <c r="F107" s="31" t="s">
        <v>3234</v>
      </c>
      <c r="G107" s="32">
        <v>43627</v>
      </c>
      <c r="H107" s="25" t="str">
        <f t="shared" si="5"/>
        <v>2019 domestic2 Honduras 2nd source for event 4</v>
      </c>
      <c r="I107" s="10" t="s">
        <v>3481</v>
      </c>
    </row>
    <row r="108" spans="1:9" s="9" customFormat="1" ht="15.75" x14ac:dyDescent="0.25">
      <c r="A108" s="24" t="str">
        <f t="shared" si="3"/>
        <v>2019 domestic2 Hungary 1</v>
      </c>
      <c r="B108" s="25">
        <v>2019</v>
      </c>
      <c r="C108" s="25" t="s">
        <v>3575</v>
      </c>
      <c r="D108" s="26" t="s">
        <v>3580</v>
      </c>
      <c r="E108" s="27">
        <f t="shared" si="4"/>
        <v>1</v>
      </c>
      <c r="F108" s="31" t="s">
        <v>3235</v>
      </c>
      <c r="G108" s="32">
        <v>43538</v>
      </c>
      <c r="H108" s="25" t="str">
        <f t="shared" si="5"/>
        <v/>
      </c>
      <c r="I108" s="7"/>
    </row>
    <row r="109" spans="1:9" s="9" customFormat="1" ht="15.75" x14ac:dyDescent="0.25">
      <c r="A109" s="24" t="str">
        <f t="shared" si="3"/>
        <v>2019 domestic2 Hungary 2</v>
      </c>
      <c r="B109" s="25">
        <v>2019</v>
      </c>
      <c r="C109" s="25" t="s">
        <v>3575</v>
      </c>
      <c r="D109" s="26" t="s">
        <v>3580</v>
      </c>
      <c r="E109" s="27">
        <f t="shared" si="4"/>
        <v>2</v>
      </c>
      <c r="F109" s="31" t="s">
        <v>3236</v>
      </c>
      <c r="G109" s="32">
        <v>43748</v>
      </c>
      <c r="H109" s="25" t="str">
        <f t="shared" si="5"/>
        <v/>
      </c>
      <c r="I109" s="7"/>
    </row>
    <row r="110" spans="1:9" s="9" customFormat="1" ht="15.75" x14ac:dyDescent="0.25">
      <c r="A110" s="24" t="str">
        <f t="shared" si="3"/>
        <v>2019 domestic2 Iceland 1</v>
      </c>
      <c r="B110" s="25">
        <v>2019</v>
      </c>
      <c r="C110" s="25" t="s">
        <v>3575</v>
      </c>
      <c r="D110" s="26" t="s">
        <v>3581</v>
      </c>
      <c r="E110" s="27">
        <f t="shared" si="4"/>
        <v>1</v>
      </c>
      <c r="F110" s="31" t="s">
        <v>3237</v>
      </c>
      <c r="G110" s="32">
        <v>43529</v>
      </c>
      <c r="H110" s="25" t="str">
        <f t="shared" si="5"/>
        <v/>
      </c>
      <c r="I110" s="6"/>
    </row>
    <row r="111" spans="1:9" s="9" customFormat="1" ht="15.75" x14ac:dyDescent="0.25">
      <c r="A111" s="24" t="str">
        <f t="shared" si="3"/>
        <v>2019 domestic2 India 1</v>
      </c>
      <c r="B111" s="25">
        <v>2019</v>
      </c>
      <c r="C111" s="25" t="s">
        <v>3575</v>
      </c>
      <c r="D111" s="26" t="s">
        <v>32</v>
      </c>
      <c r="E111" s="27">
        <f t="shared" si="4"/>
        <v>1</v>
      </c>
      <c r="F111" s="31" t="s">
        <v>3238</v>
      </c>
      <c r="G111" s="32">
        <v>43473</v>
      </c>
      <c r="H111" s="25" t="str">
        <f t="shared" si="5"/>
        <v>2019 domestic2 India 2nd source for event 1</v>
      </c>
      <c r="I111" s="10" t="s">
        <v>3482</v>
      </c>
    </row>
    <row r="112" spans="1:9" s="9" customFormat="1" ht="15.75" x14ac:dyDescent="0.25">
      <c r="A112" s="24" t="str">
        <f t="shared" si="3"/>
        <v>2019 domestic2 India 2</v>
      </c>
      <c r="B112" s="25">
        <v>2019</v>
      </c>
      <c r="C112" s="25" t="s">
        <v>3575</v>
      </c>
      <c r="D112" s="26" t="s">
        <v>32</v>
      </c>
      <c r="E112" s="27">
        <f t="shared" si="4"/>
        <v>2</v>
      </c>
      <c r="F112" s="31" t="s">
        <v>3239</v>
      </c>
      <c r="G112" s="32">
        <v>43500</v>
      </c>
      <c r="H112" s="25" t="str">
        <f t="shared" si="5"/>
        <v/>
      </c>
      <c r="I112" s="6"/>
    </row>
    <row r="113" spans="1:9" s="9" customFormat="1" ht="15.75" x14ac:dyDescent="0.25">
      <c r="A113" s="24" t="str">
        <f t="shared" si="3"/>
        <v>2019 domestic2 India 3</v>
      </c>
      <c r="B113" s="25">
        <v>2019</v>
      </c>
      <c r="C113" s="25" t="s">
        <v>3575</v>
      </c>
      <c r="D113" s="26" t="s">
        <v>32</v>
      </c>
      <c r="E113" s="27">
        <f t="shared" si="4"/>
        <v>3</v>
      </c>
      <c r="F113" s="31" t="s">
        <v>3240</v>
      </c>
      <c r="G113" s="32">
        <v>43544</v>
      </c>
      <c r="H113" s="25" t="str">
        <f t="shared" si="5"/>
        <v/>
      </c>
      <c r="I113" s="6"/>
    </row>
    <row r="114" spans="1:9" s="9" customFormat="1" ht="15.75" x14ac:dyDescent="0.25">
      <c r="A114" s="24" t="str">
        <f t="shared" si="3"/>
        <v>2019 domestic2 India 4</v>
      </c>
      <c r="B114" s="25">
        <v>2019</v>
      </c>
      <c r="C114" s="25" t="s">
        <v>3575</v>
      </c>
      <c r="D114" s="26" t="s">
        <v>32</v>
      </c>
      <c r="E114" s="27">
        <f t="shared" si="4"/>
        <v>4</v>
      </c>
      <c r="F114" s="31" t="s">
        <v>3241</v>
      </c>
      <c r="G114" s="32">
        <v>43630</v>
      </c>
      <c r="H114" s="25" t="str">
        <f t="shared" si="5"/>
        <v>2019 domestic2 India 2nd source for event 4</v>
      </c>
      <c r="I114" s="10" t="s">
        <v>3483</v>
      </c>
    </row>
    <row r="115" spans="1:9" s="9" customFormat="1" ht="15.75" x14ac:dyDescent="0.25">
      <c r="A115" s="24" t="str">
        <f t="shared" si="3"/>
        <v>2019 domestic2 India 5</v>
      </c>
      <c r="B115" s="25">
        <v>2019</v>
      </c>
      <c r="C115" s="25" t="s">
        <v>3575</v>
      </c>
      <c r="D115" s="26" t="s">
        <v>32</v>
      </c>
      <c r="E115" s="27">
        <f t="shared" si="4"/>
        <v>5</v>
      </c>
      <c r="F115" s="31" t="s">
        <v>3242</v>
      </c>
      <c r="G115" s="32">
        <v>43678</v>
      </c>
      <c r="H115" s="25" t="str">
        <f t="shared" si="5"/>
        <v/>
      </c>
      <c r="I115" s="11"/>
    </row>
    <row r="116" spans="1:9" s="9" customFormat="1" ht="15.75" x14ac:dyDescent="0.25">
      <c r="A116" s="24" t="str">
        <f t="shared" si="3"/>
        <v>2019 domestic2 India 6</v>
      </c>
      <c r="B116" s="25">
        <v>2019</v>
      </c>
      <c r="C116" s="25" t="s">
        <v>3575</v>
      </c>
      <c r="D116" s="26" t="s">
        <v>32</v>
      </c>
      <c r="E116" s="27">
        <f t="shared" si="4"/>
        <v>6</v>
      </c>
      <c r="F116" s="31" t="s">
        <v>3243</v>
      </c>
      <c r="G116" s="32">
        <v>43712</v>
      </c>
      <c r="H116" s="25" t="str">
        <f t="shared" si="5"/>
        <v/>
      </c>
      <c r="I116" s="6"/>
    </row>
    <row r="117" spans="1:9" s="9" customFormat="1" ht="15.75" x14ac:dyDescent="0.25">
      <c r="A117" s="24" t="str">
        <f t="shared" si="3"/>
        <v>2019 domestic2 India 7</v>
      </c>
      <c r="B117" s="25">
        <v>2019</v>
      </c>
      <c r="C117" s="25" t="s">
        <v>3575</v>
      </c>
      <c r="D117" s="26" t="s">
        <v>32</v>
      </c>
      <c r="E117" s="27">
        <f t="shared" si="4"/>
        <v>7</v>
      </c>
      <c r="F117" s="31" t="s">
        <v>3244</v>
      </c>
      <c r="G117" s="32">
        <v>43727</v>
      </c>
      <c r="H117" s="25" t="str">
        <f t="shared" si="5"/>
        <v>2019 domestic2 India 2nd source for event 7</v>
      </c>
      <c r="I117" s="10" t="s">
        <v>3484</v>
      </c>
    </row>
    <row r="118" spans="1:9" s="9" customFormat="1" ht="15.75" x14ac:dyDescent="0.25">
      <c r="A118" s="24" t="str">
        <f t="shared" si="3"/>
        <v>2019 domestic2 India 8</v>
      </c>
      <c r="B118" s="25">
        <v>2019</v>
      </c>
      <c r="C118" s="25" t="s">
        <v>3575</v>
      </c>
      <c r="D118" s="26" t="s">
        <v>32</v>
      </c>
      <c r="E118" s="27">
        <f t="shared" si="4"/>
        <v>8</v>
      </c>
      <c r="F118" s="31" t="s">
        <v>3245</v>
      </c>
      <c r="G118" s="32">
        <v>43733</v>
      </c>
      <c r="H118" s="25" t="str">
        <f t="shared" si="5"/>
        <v/>
      </c>
      <c r="I118" s="11"/>
    </row>
    <row r="119" spans="1:9" s="9" customFormat="1" ht="15.75" x14ac:dyDescent="0.25">
      <c r="A119" s="24" t="str">
        <f t="shared" si="3"/>
        <v>2019 domestic2 India 9</v>
      </c>
      <c r="B119" s="25">
        <v>2019</v>
      </c>
      <c r="C119" s="25" t="s">
        <v>3575</v>
      </c>
      <c r="D119" s="26" t="s">
        <v>32</v>
      </c>
      <c r="E119" s="27">
        <f t="shared" si="4"/>
        <v>9</v>
      </c>
      <c r="F119" s="31" t="s">
        <v>3246</v>
      </c>
      <c r="G119" s="32">
        <v>43752</v>
      </c>
      <c r="H119" s="25" t="str">
        <f t="shared" si="5"/>
        <v/>
      </c>
      <c r="I119" s="6"/>
    </row>
    <row r="120" spans="1:9" s="9" customFormat="1" ht="15.75" x14ac:dyDescent="0.25">
      <c r="A120" s="24" t="str">
        <f t="shared" si="3"/>
        <v>2019 domestic2 India 10</v>
      </c>
      <c r="B120" s="25">
        <v>2019</v>
      </c>
      <c r="C120" s="25" t="s">
        <v>3575</v>
      </c>
      <c r="D120" s="26" t="s">
        <v>32</v>
      </c>
      <c r="E120" s="27">
        <f t="shared" si="4"/>
        <v>10</v>
      </c>
      <c r="F120" s="31" t="s">
        <v>3247</v>
      </c>
      <c r="G120" s="32">
        <v>43760</v>
      </c>
      <c r="H120" s="25" t="str">
        <f t="shared" si="5"/>
        <v/>
      </c>
      <c r="I120" s="6"/>
    </row>
    <row r="121" spans="1:9" s="9" customFormat="1" ht="15.75" x14ac:dyDescent="0.25">
      <c r="A121" s="24" t="str">
        <f t="shared" si="3"/>
        <v>2019 domestic2 India 11</v>
      </c>
      <c r="B121" s="25">
        <v>2019</v>
      </c>
      <c r="C121" s="25" t="s">
        <v>3575</v>
      </c>
      <c r="D121" s="26" t="s">
        <v>32</v>
      </c>
      <c r="E121" s="27">
        <f t="shared" si="4"/>
        <v>11</v>
      </c>
      <c r="F121" s="31" t="s">
        <v>3248</v>
      </c>
      <c r="G121" s="32">
        <v>43773</v>
      </c>
      <c r="H121" s="25" t="str">
        <f t="shared" si="5"/>
        <v>2019 domestic2 India 2nd source for event 11</v>
      </c>
      <c r="I121" s="10" t="s">
        <v>3485</v>
      </c>
    </row>
    <row r="122" spans="1:9" s="9" customFormat="1" ht="15.75" x14ac:dyDescent="0.25">
      <c r="A122" s="24" t="str">
        <f t="shared" si="3"/>
        <v>2019 domestic2 India 12</v>
      </c>
      <c r="B122" s="25">
        <v>2019</v>
      </c>
      <c r="C122" s="25" t="s">
        <v>3575</v>
      </c>
      <c r="D122" s="26" t="s">
        <v>32</v>
      </c>
      <c r="E122" s="27">
        <f t="shared" si="4"/>
        <v>12</v>
      </c>
      <c r="F122" s="31" t="s">
        <v>3249</v>
      </c>
      <c r="G122" s="32">
        <v>43809</v>
      </c>
      <c r="H122" s="25" t="str">
        <f t="shared" si="5"/>
        <v>2019 domestic2 India 2nd source for event 12</v>
      </c>
      <c r="I122" s="10" t="s">
        <v>3486</v>
      </c>
    </row>
    <row r="123" spans="1:9" s="9" customFormat="1" ht="15.75" x14ac:dyDescent="0.25">
      <c r="A123" s="24" t="str">
        <f t="shared" si="3"/>
        <v>2019 domestic2 Iran 1</v>
      </c>
      <c r="B123" s="25">
        <v>2019</v>
      </c>
      <c r="C123" s="25" t="s">
        <v>3575</v>
      </c>
      <c r="D123" s="26" t="s">
        <v>22</v>
      </c>
      <c r="E123" s="27">
        <f t="shared" si="4"/>
        <v>1</v>
      </c>
      <c r="F123" s="31" t="s">
        <v>3250</v>
      </c>
      <c r="G123" s="32">
        <v>43526</v>
      </c>
      <c r="H123" s="25" t="str">
        <f t="shared" si="5"/>
        <v/>
      </c>
      <c r="I123" s="7"/>
    </row>
    <row r="124" spans="1:9" s="9" customFormat="1" ht="15.75" x14ac:dyDescent="0.25">
      <c r="A124" s="24" t="str">
        <f t="shared" si="3"/>
        <v>2019 domestic2 Iraq 1</v>
      </c>
      <c r="B124" s="25">
        <v>2019</v>
      </c>
      <c r="C124" s="25" t="s">
        <v>3575</v>
      </c>
      <c r="D124" s="26" t="s">
        <v>8</v>
      </c>
      <c r="E124" s="27">
        <f t="shared" si="4"/>
        <v>1</v>
      </c>
      <c r="F124" s="31" t="s">
        <v>3251</v>
      </c>
      <c r="G124" s="32">
        <v>43739</v>
      </c>
      <c r="H124" s="25" t="str">
        <f t="shared" si="5"/>
        <v/>
      </c>
      <c r="I124" s="7"/>
    </row>
    <row r="125" spans="1:9" s="9" customFormat="1" ht="15.75" x14ac:dyDescent="0.25">
      <c r="A125" s="24" t="str">
        <f t="shared" si="3"/>
        <v>2019 domestic2 Iraq 2</v>
      </c>
      <c r="B125" s="25">
        <v>2019</v>
      </c>
      <c r="C125" s="25" t="s">
        <v>3575</v>
      </c>
      <c r="D125" s="26" t="s">
        <v>8</v>
      </c>
      <c r="E125" s="27">
        <f t="shared" si="4"/>
        <v>2</v>
      </c>
      <c r="F125" s="31" t="s">
        <v>3252</v>
      </c>
      <c r="G125" s="32">
        <v>43786</v>
      </c>
      <c r="H125" s="25" t="str">
        <f t="shared" si="5"/>
        <v>2019 domestic2 Iraq 2nd source for event 2</v>
      </c>
      <c r="I125" s="10" t="s">
        <v>3253</v>
      </c>
    </row>
    <row r="126" spans="1:9" s="9" customFormat="1" ht="15.75" x14ac:dyDescent="0.25">
      <c r="A126" s="24" t="str">
        <f t="shared" si="3"/>
        <v>2019 domestic2 Iraq 3</v>
      </c>
      <c r="B126" s="25">
        <v>2019</v>
      </c>
      <c r="C126" s="25" t="s">
        <v>3575</v>
      </c>
      <c r="D126" s="26" t="s">
        <v>8</v>
      </c>
      <c r="E126" s="27">
        <f t="shared" si="4"/>
        <v>3</v>
      </c>
      <c r="F126" s="31" t="s">
        <v>3253</v>
      </c>
      <c r="G126" s="32">
        <v>43795</v>
      </c>
      <c r="H126" s="25" t="str">
        <f t="shared" si="5"/>
        <v/>
      </c>
      <c r="I126" s="11"/>
    </row>
    <row r="127" spans="1:9" s="9" customFormat="1" ht="15.75" x14ac:dyDescent="0.25">
      <c r="A127" s="24" t="str">
        <f t="shared" si="3"/>
        <v>2019 domestic2 Iraq 4</v>
      </c>
      <c r="B127" s="25">
        <v>2019</v>
      </c>
      <c r="C127" s="25" t="s">
        <v>3575</v>
      </c>
      <c r="D127" s="26" t="s">
        <v>8</v>
      </c>
      <c r="E127" s="27">
        <f t="shared" si="4"/>
        <v>4</v>
      </c>
      <c r="F127" s="31" t="s">
        <v>3254</v>
      </c>
      <c r="G127" s="32">
        <v>43821</v>
      </c>
      <c r="H127" s="25" t="str">
        <f t="shared" si="5"/>
        <v/>
      </c>
      <c r="I127" s="11"/>
    </row>
    <row r="128" spans="1:9" s="9" customFormat="1" ht="15.75" x14ac:dyDescent="0.25">
      <c r="A128" s="24" t="str">
        <f t="shared" si="3"/>
        <v>2019 domestic2 Iraq 5</v>
      </c>
      <c r="B128" s="25">
        <v>2019</v>
      </c>
      <c r="C128" s="25" t="s">
        <v>3575</v>
      </c>
      <c r="D128" s="26" t="s">
        <v>8</v>
      </c>
      <c r="E128" s="27">
        <f t="shared" si="4"/>
        <v>5</v>
      </c>
      <c r="F128" s="31" t="s">
        <v>3255</v>
      </c>
      <c r="G128" s="32">
        <v>43828</v>
      </c>
      <c r="H128" s="25" t="str">
        <f t="shared" si="5"/>
        <v/>
      </c>
      <c r="I128" s="11"/>
    </row>
    <row r="129" spans="1:9" s="9" customFormat="1" ht="15.75" x14ac:dyDescent="0.25">
      <c r="A129" s="24" t="str">
        <f t="shared" si="3"/>
        <v>2019 domestic2 Ireland 1</v>
      </c>
      <c r="B129" s="25">
        <v>2019</v>
      </c>
      <c r="C129" s="25" t="s">
        <v>3575</v>
      </c>
      <c r="D129" s="26" t="s">
        <v>3582</v>
      </c>
      <c r="E129" s="27">
        <f t="shared" si="4"/>
        <v>1</v>
      </c>
      <c r="F129" s="31" t="s">
        <v>3256</v>
      </c>
      <c r="G129" s="32">
        <v>43501</v>
      </c>
      <c r="H129" s="25" t="str">
        <f t="shared" si="5"/>
        <v/>
      </c>
      <c r="I129" s="11"/>
    </row>
    <row r="130" spans="1:9" s="9" customFormat="1" ht="15.75" x14ac:dyDescent="0.25">
      <c r="A130" s="24" t="str">
        <f t="shared" ref="A130:A193" si="6">+HYPERLINK(F130,B130&amp;" "&amp;C130&amp;" "&amp;D130&amp;" "&amp;E130)</f>
        <v>2019 domestic2 Israel 1</v>
      </c>
      <c r="B130" s="25">
        <v>2019</v>
      </c>
      <c r="C130" s="25" t="s">
        <v>3575</v>
      </c>
      <c r="D130" s="26" t="s">
        <v>40</v>
      </c>
      <c r="E130" s="27">
        <f t="shared" ref="E130:E193" si="7">IF(D130=D129,E129+1,1)</f>
        <v>1</v>
      </c>
      <c r="F130" s="31" t="s">
        <v>3257</v>
      </c>
      <c r="G130" s="32">
        <v>43741</v>
      </c>
      <c r="H130" s="25" t="str">
        <f t="shared" ref="H130:H193" si="8">+IF(MID(I130,1,4)="http",HYPERLINK(I130,B130&amp;" "&amp;C130&amp;" "&amp;D130&amp;" 2nd source for event "&amp;E130),"")</f>
        <v>2019 domestic2 Israel 2nd source for event 1</v>
      </c>
      <c r="I130" s="10" t="s">
        <v>3487</v>
      </c>
    </row>
    <row r="131" spans="1:9" s="9" customFormat="1" ht="15.75" x14ac:dyDescent="0.25">
      <c r="A131" s="24" t="str">
        <f t="shared" si="6"/>
        <v>2019 domestic2 Italy 1</v>
      </c>
      <c r="B131" s="25">
        <v>2019</v>
      </c>
      <c r="C131" s="25" t="s">
        <v>3575</v>
      </c>
      <c r="D131" s="26" t="s">
        <v>107</v>
      </c>
      <c r="E131" s="27">
        <f t="shared" si="7"/>
        <v>1</v>
      </c>
      <c r="F131" s="31" t="s">
        <v>3258</v>
      </c>
      <c r="G131" s="32">
        <v>43532</v>
      </c>
      <c r="H131" s="25" t="str">
        <f t="shared" si="8"/>
        <v>2019 domestic2 Italy 2nd source for event 1</v>
      </c>
      <c r="I131" s="10" t="s">
        <v>3488</v>
      </c>
    </row>
    <row r="132" spans="1:9" s="9" customFormat="1" ht="15.75" x14ac:dyDescent="0.25">
      <c r="A132" s="24" t="str">
        <f t="shared" si="6"/>
        <v>2019 domestic2 Italy 2</v>
      </c>
      <c r="B132" s="25">
        <v>2019</v>
      </c>
      <c r="C132" s="25" t="s">
        <v>3575</v>
      </c>
      <c r="D132" s="26" t="s">
        <v>107</v>
      </c>
      <c r="E132" s="27">
        <f t="shared" si="7"/>
        <v>2</v>
      </c>
      <c r="F132" s="31" t="s">
        <v>3259</v>
      </c>
      <c r="G132" s="32">
        <v>43558</v>
      </c>
      <c r="H132" s="25" t="str">
        <f t="shared" si="8"/>
        <v/>
      </c>
      <c r="I132" s="11"/>
    </row>
    <row r="133" spans="1:9" s="9" customFormat="1" ht="15.75" x14ac:dyDescent="0.25">
      <c r="A133" s="24" t="str">
        <f t="shared" si="6"/>
        <v>2019 domestic2 Italy 3</v>
      </c>
      <c r="B133" s="25">
        <v>2019</v>
      </c>
      <c r="C133" s="25" t="s">
        <v>3575</v>
      </c>
      <c r="D133" s="26" t="s">
        <v>107</v>
      </c>
      <c r="E133" s="27">
        <f t="shared" si="7"/>
        <v>3</v>
      </c>
      <c r="F133" s="31" t="s">
        <v>3260</v>
      </c>
      <c r="G133" s="32">
        <v>43630</v>
      </c>
      <c r="H133" s="25" t="str">
        <f t="shared" si="8"/>
        <v>2019 domestic2 Italy 2nd source for event 3</v>
      </c>
      <c r="I133" s="10" t="s">
        <v>3489</v>
      </c>
    </row>
    <row r="134" spans="1:9" s="9" customFormat="1" ht="15.75" x14ac:dyDescent="0.25">
      <c r="A134" s="24" t="str">
        <f t="shared" si="6"/>
        <v>2019 domestic2 Italy 4</v>
      </c>
      <c r="B134" s="25">
        <v>2019</v>
      </c>
      <c r="C134" s="25" t="s">
        <v>3575</v>
      </c>
      <c r="D134" s="26" t="s">
        <v>107</v>
      </c>
      <c r="E134" s="27">
        <f t="shared" si="7"/>
        <v>4</v>
      </c>
      <c r="F134" s="31" t="s">
        <v>3261</v>
      </c>
      <c r="G134" s="32">
        <v>43655</v>
      </c>
      <c r="H134" s="25" t="str">
        <f t="shared" si="8"/>
        <v>2019 domestic2 Italy 2nd source for event 4</v>
      </c>
      <c r="I134" s="10" t="s">
        <v>3490</v>
      </c>
    </row>
    <row r="135" spans="1:9" s="9" customFormat="1" ht="15.75" x14ac:dyDescent="0.25">
      <c r="A135" s="24" t="str">
        <f t="shared" si="6"/>
        <v>2019 domestic2 Italy 5</v>
      </c>
      <c r="B135" s="25">
        <v>2019</v>
      </c>
      <c r="C135" s="25" t="s">
        <v>3575</v>
      </c>
      <c r="D135" s="26" t="s">
        <v>107</v>
      </c>
      <c r="E135" s="27">
        <f t="shared" si="7"/>
        <v>5</v>
      </c>
      <c r="F135" s="31" t="s">
        <v>3262</v>
      </c>
      <c r="G135" s="32">
        <v>43670</v>
      </c>
      <c r="H135" s="25" t="str">
        <f t="shared" si="8"/>
        <v>2019 domestic2 Italy 2nd source for event 5</v>
      </c>
      <c r="I135" s="10" t="s">
        <v>3491</v>
      </c>
    </row>
    <row r="136" spans="1:9" s="9" customFormat="1" ht="15.75" x14ac:dyDescent="0.25">
      <c r="A136" s="24" t="str">
        <f t="shared" si="6"/>
        <v>2019 domestic2 Italy 6</v>
      </c>
      <c r="B136" s="25">
        <v>2019</v>
      </c>
      <c r="C136" s="25" t="s">
        <v>3575</v>
      </c>
      <c r="D136" s="26" t="s">
        <v>107</v>
      </c>
      <c r="E136" s="27">
        <f t="shared" si="7"/>
        <v>6</v>
      </c>
      <c r="F136" s="31" t="s">
        <v>3263</v>
      </c>
      <c r="G136" s="32">
        <v>43735</v>
      </c>
      <c r="H136" s="25" t="str">
        <f t="shared" si="8"/>
        <v>2019 domestic2 Italy 2nd source for event 6</v>
      </c>
      <c r="I136" s="10" t="s">
        <v>3492</v>
      </c>
    </row>
    <row r="137" spans="1:9" s="9" customFormat="1" ht="15.75" x14ac:dyDescent="0.25">
      <c r="A137" s="24" t="str">
        <f t="shared" si="6"/>
        <v>2019 domestic2 Italy 7</v>
      </c>
      <c r="B137" s="25">
        <v>2019</v>
      </c>
      <c r="C137" s="25" t="s">
        <v>3575</v>
      </c>
      <c r="D137" s="26" t="s">
        <v>107</v>
      </c>
      <c r="E137" s="27">
        <f t="shared" si="7"/>
        <v>7</v>
      </c>
      <c r="F137" s="31" t="s">
        <v>3264</v>
      </c>
      <c r="G137" s="32">
        <v>43762</v>
      </c>
      <c r="H137" s="25" t="str">
        <f t="shared" si="8"/>
        <v>2019 domestic2 Italy 2nd source for event 7</v>
      </c>
      <c r="I137" s="10" t="s">
        <v>3493</v>
      </c>
    </row>
    <row r="138" spans="1:9" s="9" customFormat="1" ht="15.75" x14ac:dyDescent="0.25">
      <c r="A138" s="24" t="str">
        <f t="shared" si="6"/>
        <v>2019 domestic2 Italy 8</v>
      </c>
      <c r="B138" s="25">
        <v>2019</v>
      </c>
      <c r="C138" s="25" t="s">
        <v>3575</v>
      </c>
      <c r="D138" s="26" t="s">
        <v>107</v>
      </c>
      <c r="E138" s="27">
        <f t="shared" si="7"/>
        <v>8</v>
      </c>
      <c r="F138" s="31" t="s">
        <v>3265</v>
      </c>
      <c r="G138" s="32">
        <v>43775</v>
      </c>
      <c r="H138" s="25" t="str">
        <f t="shared" si="8"/>
        <v>2019 domestic2 Italy 2nd source for event 8</v>
      </c>
      <c r="I138" s="10" t="s">
        <v>3494</v>
      </c>
    </row>
    <row r="139" spans="1:9" s="9" customFormat="1" ht="15.75" x14ac:dyDescent="0.25">
      <c r="A139" s="24" t="str">
        <f t="shared" si="6"/>
        <v>2019 domestic2 Italy 9</v>
      </c>
      <c r="B139" s="25">
        <v>2019</v>
      </c>
      <c r="C139" s="25" t="s">
        <v>3575</v>
      </c>
      <c r="D139" s="26" t="s">
        <v>107</v>
      </c>
      <c r="E139" s="27">
        <f t="shared" si="7"/>
        <v>9</v>
      </c>
      <c r="F139" s="31" t="s">
        <v>3266</v>
      </c>
      <c r="G139" s="32">
        <v>43777</v>
      </c>
      <c r="H139" s="25" t="str">
        <f t="shared" si="8"/>
        <v/>
      </c>
      <c r="I139" s="11"/>
    </row>
    <row r="140" spans="1:9" s="9" customFormat="1" ht="15.75" x14ac:dyDescent="0.25">
      <c r="A140" s="24" t="str">
        <f t="shared" si="6"/>
        <v>2019 domestic2 Italy 10</v>
      </c>
      <c r="B140" s="25">
        <v>2019</v>
      </c>
      <c r="C140" s="25" t="s">
        <v>3575</v>
      </c>
      <c r="D140" s="28" t="s">
        <v>107</v>
      </c>
      <c r="E140" s="27">
        <f t="shared" si="7"/>
        <v>10</v>
      </c>
      <c r="F140" s="31" t="s">
        <v>3267</v>
      </c>
      <c r="G140" s="29">
        <v>43797</v>
      </c>
      <c r="H140" s="25" t="str">
        <f t="shared" si="8"/>
        <v/>
      </c>
      <c r="I140" s="6"/>
    </row>
    <row r="141" spans="1:9" s="9" customFormat="1" ht="15.75" x14ac:dyDescent="0.25">
      <c r="A141" s="24" t="str">
        <f t="shared" si="6"/>
        <v>2019 domestic2 Italy 11</v>
      </c>
      <c r="B141" s="25">
        <v>2019</v>
      </c>
      <c r="C141" s="25" t="s">
        <v>3575</v>
      </c>
      <c r="D141" s="28" t="s">
        <v>107</v>
      </c>
      <c r="E141" s="27">
        <f t="shared" si="7"/>
        <v>11</v>
      </c>
      <c r="F141" s="31" t="s">
        <v>3268</v>
      </c>
      <c r="G141" s="29">
        <v>43798</v>
      </c>
      <c r="H141" s="25" t="str">
        <f t="shared" si="8"/>
        <v>2019 domestic2 Italy 2nd source for event 11</v>
      </c>
      <c r="I141" s="10" t="s">
        <v>3495</v>
      </c>
    </row>
    <row r="142" spans="1:9" s="9" customFormat="1" ht="15.75" x14ac:dyDescent="0.25">
      <c r="A142" s="24" t="str">
        <f t="shared" si="6"/>
        <v>2019 domestic2 Italy 12</v>
      </c>
      <c r="B142" s="25">
        <v>2019</v>
      </c>
      <c r="C142" s="25" t="s">
        <v>3575</v>
      </c>
      <c r="D142" s="28" t="s">
        <v>107</v>
      </c>
      <c r="E142" s="27">
        <f t="shared" si="7"/>
        <v>12</v>
      </c>
      <c r="F142" s="31" t="s">
        <v>3269</v>
      </c>
      <c r="G142" s="29">
        <v>43809</v>
      </c>
      <c r="H142" s="25" t="str">
        <f t="shared" si="8"/>
        <v/>
      </c>
      <c r="I142" s="11"/>
    </row>
    <row r="143" spans="1:9" s="9" customFormat="1" ht="15.75" x14ac:dyDescent="0.25">
      <c r="A143" s="24" t="str">
        <f t="shared" si="6"/>
        <v>2019 domestic2 Jordan 1</v>
      </c>
      <c r="B143" s="25">
        <v>2019</v>
      </c>
      <c r="C143" s="25" t="s">
        <v>3575</v>
      </c>
      <c r="D143" s="26" t="s">
        <v>3583</v>
      </c>
      <c r="E143" s="27">
        <f t="shared" si="7"/>
        <v>1</v>
      </c>
      <c r="F143" s="31" t="s">
        <v>3270</v>
      </c>
      <c r="G143" s="32">
        <v>43716</v>
      </c>
      <c r="H143" s="25" t="str">
        <f t="shared" si="8"/>
        <v>2019 domestic2 Jordan 2nd source for event 1</v>
      </c>
      <c r="I143" s="10" t="s">
        <v>3496</v>
      </c>
    </row>
    <row r="144" spans="1:9" s="9" customFormat="1" ht="15.75" x14ac:dyDescent="0.25">
      <c r="A144" s="24" t="str">
        <f t="shared" si="6"/>
        <v>2019 domestic2 Kazakhstan 1</v>
      </c>
      <c r="B144" s="25">
        <v>2019</v>
      </c>
      <c r="C144" s="25" t="s">
        <v>3575</v>
      </c>
      <c r="D144" s="26" t="s">
        <v>1815</v>
      </c>
      <c r="E144" s="27">
        <f t="shared" si="7"/>
        <v>1</v>
      </c>
      <c r="F144" s="31" t="s">
        <v>3271</v>
      </c>
      <c r="G144" s="32">
        <v>43647</v>
      </c>
      <c r="H144" s="25" t="str">
        <f t="shared" si="8"/>
        <v/>
      </c>
      <c r="I144" s="7"/>
    </row>
    <row r="145" spans="1:9" s="9" customFormat="1" ht="15.75" x14ac:dyDescent="0.25">
      <c r="A145" s="24" t="str">
        <f t="shared" si="6"/>
        <v>2019 domestic2 Kenya 1</v>
      </c>
      <c r="B145" s="25">
        <v>2019</v>
      </c>
      <c r="C145" s="25" t="s">
        <v>3575</v>
      </c>
      <c r="D145" s="26" t="s">
        <v>9</v>
      </c>
      <c r="E145" s="27">
        <f t="shared" si="7"/>
        <v>1</v>
      </c>
      <c r="F145" s="31" t="s">
        <v>3272</v>
      </c>
      <c r="G145" s="32">
        <v>43500</v>
      </c>
      <c r="H145" s="25" t="str">
        <f t="shared" si="8"/>
        <v/>
      </c>
      <c r="I145" s="7"/>
    </row>
    <row r="146" spans="1:9" s="9" customFormat="1" ht="15.75" x14ac:dyDescent="0.25">
      <c r="A146" s="24" t="str">
        <f t="shared" si="6"/>
        <v>2019 domestic2 Kenya 2</v>
      </c>
      <c r="B146" s="25">
        <v>2019</v>
      </c>
      <c r="C146" s="25" t="s">
        <v>3575</v>
      </c>
      <c r="D146" s="26" t="s">
        <v>9</v>
      </c>
      <c r="E146" s="27">
        <f t="shared" si="7"/>
        <v>2</v>
      </c>
      <c r="F146" s="31" t="s">
        <v>3273</v>
      </c>
      <c r="G146" s="32">
        <v>43530</v>
      </c>
      <c r="H146" s="25" t="str">
        <f t="shared" si="8"/>
        <v>2019 domestic2 Kenya 2nd source for event 2</v>
      </c>
      <c r="I146" s="10" t="s">
        <v>3497</v>
      </c>
    </row>
    <row r="147" spans="1:9" s="9" customFormat="1" ht="15.75" x14ac:dyDescent="0.25">
      <c r="A147" s="24" t="str">
        <f t="shared" si="6"/>
        <v>2019 domestic2 Kenya 3</v>
      </c>
      <c r="B147" s="25">
        <v>2019</v>
      </c>
      <c r="C147" s="25" t="s">
        <v>3575</v>
      </c>
      <c r="D147" s="26" t="s">
        <v>9</v>
      </c>
      <c r="E147" s="27">
        <f t="shared" si="7"/>
        <v>3</v>
      </c>
      <c r="F147" s="31" t="s">
        <v>3274</v>
      </c>
      <c r="G147" s="32">
        <v>43661</v>
      </c>
      <c r="H147" s="25" t="str">
        <f t="shared" si="8"/>
        <v>2019 domestic2 Kenya 2nd source for event 3</v>
      </c>
      <c r="I147" s="10" t="s">
        <v>3498</v>
      </c>
    </row>
    <row r="148" spans="1:9" s="9" customFormat="1" ht="15.75" x14ac:dyDescent="0.25">
      <c r="A148" s="24" t="str">
        <f t="shared" si="6"/>
        <v>2019 domestic2 Kenya 4</v>
      </c>
      <c r="B148" s="25">
        <v>2019</v>
      </c>
      <c r="C148" s="25" t="s">
        <v>3575</v>
      </c>
      <c r="D148" s="26" t="s">
        <v>9</v>
      </c>
      <c r="E148" s="27">
        <f t="shared" si="7"/>
        <v>4</v>
      </c>
      <c r="F148" s="31" t="s">
        <v>3275</v>
      </c>
      <c r="G148" s="32">
        <v>43690</v>
      </c>
      <c r="H148" s="25" t="str">
        <f t="shared" si="8"/>
        <v>2019 domestic2 Kenya 2nd source for event 4</v>
      </c>
      <c r="I148" s="10" t="s">
        <v>3499</v>
      </c>
    </row>
    <row r="149" spans="1:9" s="9" customFormat="1" ht="15.75" x14ac:dyDescent="0.25">
      <c r="A149" s="24" t="str">
        <f t="shared" si="6"/>
        <v>2019 domestic2 Kenya 5</v>
      </c>
      <c r="B149" s="25">
        <v>2019</v>
      </c>
      <c r="C149" s="25" t="s">
        <v>3575</v>
      </c>
      <c r="D149" s="26" t="s">
        <v>9</v>
      </c>
      <c r="E149" s="27">
        <f t="shared" si="7"/>
        <v>5</v>
      </c>
      <c r="F149" s="31" t="s">
        <v>3276</v>
      </c>
      <c r="G149" s="32">
        <v>43807</v>
      </c>
      <c r="H149" s="25" t="str">
        <f t="shared" si="8"/>
        <v/>
      </c>
      <c r="I149" s="7"/>
    </row>
    <row r="150" spans="1:9" s="9" customFormat="1" ht="15.75" x14ac:dyDescent="0.25">
      <c r="A150" s="24" t="str">
        <f t="shared" si="6"/>
        <v>2019 domestic2 Korea, South 1</v>
      </c>
      <c r="B150" s="25">
        <v>2019</v>
      </c>
      <c r="C150" s="25" t="s">
        <v>3575</v>
      </c>
      <c r="D150" s="26" t="s">
        <v>3584</v>
      </c>
      <c r="E150" s="27">
        <f t="shared" si="7"/>
        <v>1</v>
      </c>
      <c r="F150" s="31" t="s">
        <v>3277</v>
      </c>
      <c r="G150" s="32">
        <v>43649</v>
      </c>
      <c r="H150" s="25" t="str">
        <f t="shared" si="8"/>
        <v>2019 domestic2 Korea, South 2nd source for event 1</v>
      </c>
      <c r="I150" s="10" t="s">
        <v>3500</v>
      </c>
    </row>
    <row r="151" spans="1:9" s="9" customFormat="1" ht="15.75" x14ac:dyDescent="0.25">
      <c r="A151" s="24" t="str">
        <f t="shared" si="6"/>
        <v>2019 domestic2 Korea, South 2</v>
      </c>
      <c r="B151" s="25">
        <v>2019</v>
      </c>
      <c r="C151" s="25" t="s">
        <v>3575</v>
      </c>
      <c r="D151" s="26" t="s">
        <v>3584</v>
      </c>
      <c r="E151" s="27">
        <f t="shared" si="7"/>
        <v>2</v>
      </c>
      <c r="F151" s="31" t="s">
        <v>3278</v>
      </c>
      <c r="G151" s="32">
        <v>43664</v>
      </c>
      <c r="H151" s="25" t="str">
        <f t="shared" si="8"/>
        <v/>
      </c>
      <c r="I151" s="6"/>
    </row>
    <row r="152" spans="1:9" s="9" customFormat="1" ht="15.75" x14ac:dyDescent="0.25">
      <c r="A152" s="24" t="str">
        <f t="shared" si="6"/>
        <v>2019 domestic2 Korea, South 3</v>
      </c>
      <c r="B152" s="25">
        <v>2019</v>
      </c>
      <c r="C152" s="25" t="s">
        <v>3575</v>
      </c>
      <c r="D152" s="26" t="s">
        <v>3584</v>
      </c>
      <c r="E152" s="27">
        <f t="shared" si="7"/>
        <v>3</v>
      </c>
      <c r="F152" s="31" t="s">
        <v>3279</v>
      </c>
      <c r="G152" s="32">
        <v>43762</v>
      </c>
      <c r="H152" s="25" t="str">
        <f t="shared" si="8"/>
        <v/>
      </c>
      <c r="I152" s="6"/>
    </row>
    <row r="153" spans="1:9" s="9" customFormat="1" ht="15.75" x14ac:dyDescent="0.25">
      <c r="A153" s="24" t="str">
        <f t="shared" si="6"/>
        <v>2019 domestic2 Kosovo 1</v>
      </c>
      <c r="B153" s="25">
        <v>2019</v>
      </c>
      <c r="C153" s="25" t="s">
        <v>3575</v>
      </c>
      <c r="D153" s="26" t="s">
        <v>56</v>
      </c>
      <c r="E153" s="27">
        <f t="shared" si="7"/>
        <v>1</v>
      </c>
      <c r="F153" s="31" t="s">
        <v>3280</v>
      </c>
      <c r="G153" s="32">
        <v>43479</v>
      </c>
      <c r="H153" s="25" t="str">
        <f t="shared" si="8"/>
        <v>2019 domestic2 Kosovo 2nd source for event 1</v>
      </c>
      <c r="I153" s="10" t="s">
        <v>3501</v>
      </c>
    </row>
    <row r="154" spans="1:9" s="9" customFormat="1" ht="15.75" x14ac:dyDescent="0.25">
      <c r="A154" s="24" t="str">
        <f t="shared" si="6"/>
        <v>2019 domestic2 Latvia 1</v>
      </c>
      <c r="B154" s="25">
        <v>2019</v>
      </c>
      <c r="C154" s="25" t="s">
        <v>3575</v>
      </c>
      <c r="D154" s="26" t="s">
        <v>3585</v>
      </c>
      <c r="E154" s="27">
        <f t="shared" si="7"/>
        <v>1</v>
      </c>
      <c r="F154" s="31" t="s">
        <v>3281</v>
      </c>
      <c r="G154" s="32">
        <v>43777</v>
      </c>
      <c r="H154" s="25" t="str">
        <f t="shared" si="8"/>
        <v/>
      </c>
      <c r="I154" s="7"/>
    </row>
    <row r="155" spans="1:9" s="9" customFormat="1" ht="15.75" x14ac:dyDescent="0.25">
      <c r="A155" s="24" t="str">
        <f t="shared" si="6"/>
        <v>2019 domestic2 Lebanon 1</v>
      </c>
      <c r="B155" s="25">
        <v>2019</v>
      </c>
      <c r="C155" s="25" t="s">
        <v>3575</v>
      </c>
      <c r="D155" s="26" t="s">
        <v>77</v>
      </c>
      <c r="E155" s="27">
        <f t="shared" si="7"/>
        <v>1</v>
      </c>
      <c r="F155" s="31" t="s">
        <v>3282</v>
      </c>
      <c r="G155" s="32">
        <v>43469</v>
      </c>
      <c r="H155" s="25" t="str">
        <f t="shared" si="8"/>
        <v>2019 domestic2 Lebanon 2nd source for event 1</v>
      </c>
      <c r="I155" s="10" t="s">
        <v>3502</v>
      </c>
    </row>
    <row r="156" spans="1:9" s="9" customFormat="1" ht="15.75" x14ac:dyDescent="0.25">
      <c r="A156" s="24" t="str">
        <f t="shared" si="6"/>
        <v>2019 domestic2 Lebanon 2</v>
      </c>
      <c r="B156" s="25">
        <v>2019</v>
      </c>
      <c r="C156" s="25" t="s">
        <v>3575</v>
      </c>
      <c r="D156" s="26" t="s">
        <v>77</v>
      </c>
      <c r="E156" s="27">
        <f t="shared" si="7"/>
        <v>2</v>
      </c>
      <c r="F156" s="31" t="s">
        <v>3283</v>
      </c>
      <c r="G156" s="32">
        <v>43501</v>
      </c>
      <c r="H156" s="25" t="str">
        <f t="shared" si="8"/>
        <v/>
      </c>
      <c r="I156" s="7"/>
    </row>
    <row r="157" spans="1:9" s="9" customFormat="1" ht="15.75" x14ac:dyDescent="0.25">
      <c r="A157" s="24" t="str">
        <f t="shared" si="6"/>
        <v>2019 domestic2 Lebanon 3</v>
      </c>
      <c r="B157" s="25">
        <v>2019</v>
      </c>
      <c r="C157" s="25" t="s">
        <v>3575</v>
      </c>
      <c r="D157" s="26" t="s">
        <v>77</v>
      </c>
      <c r="E157" s="27">
        <f t="shared" si="7"/>
        <v>3</v>
      </c>
      <c r="F157" s="31" t="s">
        <v>3284</v>
      </c>
      <c r="G157" s="32">
        <v>43572</v>
      </c>
      <c r="H157" s="25" t="str">
        <f t="shared" si="8"/>
        <v/>
      </c>
      <c r="I157" s="7"/>
    </row>
    <row r="158" spans="1:9" s="9" customFormat="1" ht="15.75" x14ac:dyDescent="0.25">
      <c r="A158" s="24" t="str">
        <f t="shared" si="6"/>
        <v>2019 domestic2 Lebanon 4</v>
      </c>
      <c r="B158" s="25">
        <v>2019</v>
      </c>
      <c r="C158" s="25" t="s">
        <v>3575</v>
      </c>
      <c r="D158" s="26" t="s">
        <v>77</v>
      </c>
      <c r="E158" s="27">
        <f t="shared" si="7"/>
        <v>4</v>
      </c>
      <c r="F158" s="31" t="s">
        <v>3285</v>
      </c>
      <c r="G158" s="32">
        <v>43587</v>
      </c>
      <c r="H158" s="25" t="str">
        <f t="shared" si="8"/>
        <v>2019 domestic2 Lebanon 2nd source for event 4</v>
      </c>
      <c r="I158" s="10" t="s">
        <v>3503</v>
      </c>
    </row>
    <row r="159" spans="1:9" s="9" customFormat="1" ht="15.75" x14ac:dyDescent="0.25">
      <c r="A159" s="24" t="str">
        <f t="shared" si="6"/>
        <v>2019 domestic2 Lebanon 5</v>
      </c>
      <c r="B159" s="25">
        <v>2019</v>
      </c>
      <c r="C159" s="25" t="s">
        <v>3575</v>
      </c>
      <c r="D159" s="26" t="s">
        <v>77</v>
      </c>
      <c r="E159" s="27">
        <f t="shared" si="7"/>
        <v>5</v>
      </c>
      <c r="F159" s="31" t="s">
        <v>3286</v>
      </c>
      <c r="G159" s="32">
        <v>43602</v>
      </c>
      <c r="H159" s="25" t="str">
        <f t="shared" si="8"/>
        <v>2019 domestic2 Lebanon 2nd source for event 5</v>
      </c>
      <c r="I159" s="10" t="s">
        <v>3504</v>
      </c>
    </row>
    <row r="160" spans="1:9" s="9" customFormat="1" ht="15.75" x14ac:dyDescent="0.25">
      <c r="A160" s="24" t="str">
        <f t="shared" si="6"/>
        <v>2019 domestic2 Lebanon 6</v>
      </c>
      <c r="B160" s="25">
        <v>2019</v>
      </c>
      <c r="C160" s="25" t="s">
        <v>3575</v>
      </c>
      <c r="D160" s="26" t="s">
        <v>77</v>
      </c>
      <c r="E160" s="27">
        <f t="shared" si="7"/>
        <v>6</v>
      </c>
      <c r="F160" s="28" t="s">
        <v>3287</v>
      </c>
      <c r="G160" s="32">
        <v>43605</v>
      </c>
      <c r="H160" s="25" t="str">
        <f t="shared" si="8"/>
        <v/>
      </c>
      <c r="I160" s="10"/>
    </row>
    <row r="161" spans="1:9" s="9" customFormat="1" ht="15.75" x14ac:dyDescent="0.25">
      <c r="A161" s="24" t="str">
        <f t="shared" si="6"/>
        <v>2019 domestic2 Lebanon 7</v>
      </c>
      <c r="B161" s="25">
        <v>2019</v>
      </c>
      <c r="C161" s="25" t="s">
        <v>3575</v>
      </c>
      <c r="D161" s="26" t="s">
        <v>77</v>
      </c>
      <c r="E161" s="27">
        <f t="shared" si="7"/>
        <v>7</v>
      </c>
      <c r="F161" s="31" t="s">
        <v>3288</v>
      </c>
      <c r="G161" s="32">
        <v>43663</v>
      </c>
      <c r="H161" s="25" t="str">
        <f t="shared" si="8"/>
        <v/>
      </c>
      <c r="I161" s="7"/>
    </row>
    <row r="162" spans="1:9" s="9" customFormat="1" ht="15.75" x14ac:dyDescent="0.25">
      <c r="A162" s="24" t="str">
        <f t="shared" si="6"/>
        <v>2019 domestic2 Lebanon 8</v>
      </c>
      <c r="B162" s="25">
        <v>2019</v>
      </c>
      <c r="C162" s="25" t="s">
        <v>3575</v>
      </c>
      <c r="D162" s="26" t="s">
        <v>77</v>
      </c>
      <c r="E162" s="27">
        <f t="shared" si="7"/>
        <v>8</v>
      </c>
      <c r="F162" s="31" t="s">
        <v>3289</v>
      </c>
      <c r="G162" s="32">
        <v>43725</v>
      </c>
      <c r="H162" s="25" t="str">
        <f t="shared" si="8"/>
        <v/>
      </c>
      <c r="I162" s="7"/>
    </row>
    <row r="163" spans="1:9" s="9" customFormat="1" ht="15.75" x14ac:dyDescent="0.25">
      <c r="A163" s="24" t="str">
        <f t="shared" si="6"/>
        <v>2019 domestic2 Lebanon 9</v>
      </c>
      <c r="B163" s="25">
        <v>2019</v>
      </c>
      <c r="C163" s="25" t="s">
        <v>3575</v>
      </c>
      <c r="D163" s="26" t="s">
        <v>77</v>
      </c>
      <c r="E163" s="27">
        <f t="shared" si="7"/>
        <v>9</v>
      </c>
      <c r="F163" s="31" t="s">
        <v>3290</v>
      </c>
      <c r="G163" s="32">
        <v>43749</v>
      </c>
      <c r="H163" s="25" t="str">
        <f t="shared" si="8"/>
        <v/>
      </c>
      <c r="I163" s="7"/>
    </row>
    <row r="164" spans="1:9" s="9" customFormat="1" ht="15.75" x14ac:dyDescent="0.25">
      <c r="A164" s="24" t="str">
        <f t="shared" si="6"/>
        <v>2019 domestic2 Lebanon 10</v>
      </c>
      <c r="B164" s="25">
        <v>2019</v>
      </c>
      <c r="C164" s="25" t="s">
        <v>3575</v>
      </c>
      <c r="D164" s="26" t="s">
        <v>77</v>
      </c>
      <c r="E164" s="27">
        <f t="shared" si="7"/>
        <v>10</v>
      </c>
      <c r="F164" s="31" t="s">
        <v>3291</v>
      </c>
      <c r="G164" s="32">
        <v>43759</v>
      </c>
      <c r="H164" s="25" t="str">
        <f t="shared" si="8"/>
        <v>2019 domestic2 Lebanon 2nd source for event 10</v>
      </c>
      <c r="I164" s="10" t="s">
        <v>3505</v>
      </c>
    </row>
    <row r="165" spans="1:9" s="9" customFormat="1" ht="15.75" x14ac:dyDescent="0.25">
      <c r="A165" s="24" t="str">
        <f t="shared" si="6"/>
        <v>2019 domestic2 Lebanon 11</v>
      </c>
      <c r="B165" s="25">
        <v>2019</v>
      </c>
      <c r="C165" s="25" t="s">
        <v>3575</v>
      </c>
      <c r="D165" s="26" t="s">
        <v>77</v>
      </c>
      <c r="E165" s="27">
        <f t="shared" si="7"/>
        <v>11</v>
      </c>
      <c r="F165" s="31" t="s">
        <v>3292</v>
      </c>
      <c r="G165" s="32">
        <v>43781</v>
      </c>
      <c r="H165" s="25" t="str">
        <f t="shared" si="8"/>
        <v>2019 domestic2 Lebanon 2nd source for event 11</v>
      </c>
      <c r="I165" s="10" t="s">
        <v>3506</v>
      </c>
    </row>
    <row r="166" spans="1:9" s="9" customFormat="1" ht="15.75" x14ac:dyDescent="0.25">
      <c r="A166" s="24" t="str">
        <f t="shared" si="6"/>
        <v>2019 domestic2 Lebanon 12</v>
      </c>
      <c r="B166" s="25">
        <v>2019</v>
      </c>
      <c r="C166" s="25" t="s">
        <v>3575</v>
      </c>
      <c r="D166" s="26" t="s">
        <v>77</v>
      </c>
      <c r="E166" s="27">
        <f t="shared" si="7"/>
        <v>12</v>
      </c>
      <c r="F166" s="28" t="s">
        <v>3293</v>
      </c>
      <c r="G166" s="32">
        <v>43784</v>
      </c>
      <c r="H166" s="25" t="str">
        <f t="shared" si="8"/>
        <v>2019 domestic2 Lebanon 2nd source for event 12</v>
      </c>
      <c r="I166" s="10" t="s">
        <v>3507</v>
      </c>
    </row>
    <row r="167" spans="1:9" s="9" customFormat="1" ht="15.75" x14ac:dyDescent="0.25">
      <c r="A167" s="24" t="str">
        <f t="shared" si="6"/>
        <v>2019 domestic2 Lebanon 13</v>
      </c>
      <c r="B167" s="25">
        <v>2019</v>
      </c>
      <c r="C167" s="25" t="s">
        <v>3575</v>
      </c>
      <c r="D167" s="26" t="s">
        <v>77</v>
      </c>
      <c r="E167" s="27">
        <f t="shared" si="7"/>
        <v>13</v>
      </c>
      <c r="F167" s="31" t="s">
        <v>3294</v>
      </c>
      <c r="G167" s="32">
        <v>43794</v>
      </c>
      <c r="H167" s="25" t="str">
        <f t="shared" si="8"/>
        <v/>
      </c>
      <c r="I167" s="11"/>
    </row>
    <row r="168" spans="1:9" s="9" customFormat="1" ht="15.75" x14ac:dyDescent="0.25">
      <c r="A168" s="24" t="str">
        <f t="shared" si="6"/>
        <v>2019 domestic2 Lebanon 14</v>
      </c>
      <c r="B168" s="25">
        <v>2019</v>
      </c>
      <c r="C168" s="25" t="s">
        <v>3575</v>
      </c>
      <c r="D168" s="26" t="s">
        <v>77</v>
      </c>
      <c r="E168" s="27">
        <f t="shared" si="7"/>
        <v>14</v>
      </c>
      <c r="F168" s="31" t="s">
        <v>3295</v>
      </c>
      <c r="G168" s="32">
        <v>43796</v>
      </c>
      <c r="H168" s="25" t="str">
        <f t="shared" si="8"/>
        <v>2019 domestic2 Lebanon 2nd source for event 14</v>
      </c>
      <c r="I168" s="10" t="s">
        <v>3508</v>
      </c>
    </row>
    <row r="169" spans="1:9" s="9" customFormat="1" ht="15.75" x14ac:dyDescent="0.25">
      <c r="A169" s="24" t="str">
        <f t="shared" si="6"/>
        <v>2019 domestic2 Lesotho 1</v>
      </c>
      <c r="B169" s="25">
        <v>2019</v>
      </c>
      <c r="C169" s="25" t="s">
        <v>3575</v>
      </c>
      <c r="D169" s="26" t="s">
        <v>3586</v>
      </c>
      <c r="E169" s="27">
        <f t="shared" si="7"/>
        <v>1</v>
      </c>
      <c r="F169" s="31" t="s">
        <v>3296</v>
      </c>
      <c r="G169" s="32">
        <v>43514</v>
      </c>
      <c r="H169" s="25" t="str">
        <f t="shared" si="8"/>
        <v>2019 domestic2 Lesotho 2nd source for event 1</v>
      </c>
      <c r="I169" s="10" t="s">
        <v>3509</v>
      </c>
    </row>
    <row r="170" spans="1:9" s="9" customFormat="1" ht="15.75" x14ac:dyDescent="0.25">
      <c r="A170" s="24" t="str">
        <f t="shared" si="6"/>
        <v>2019 domestic2 Lesotho 2</v>
      </c>
      <c r="B170" s="25">
        <v>2019</v>
      </c>
      <c r="C170" s="25" t="s">
        <v>3575</v>
      </c>
      <c r="D170" s="26" t="s">
        <v>3586</v>
      </c>
      <c r="E170" s="27">
        <f t="shared" si="7"/>
        <v>2</v>
      </c>
      <c r="F170" s="31" t="s">
        <v>3297</v>
      </c>
      <c r="G170" s="32">
        <v>43683</v>
      </c>
      <c r="H170" s="25" t="str">
        <f t="shared" si="8"/>
        <v>2019 domestic2 Lesotho 2nd source for event 2</v>
      </c>
      <c r="I170" s="10" t="s">
        <v>3510</v>
      </c>
    </row>
    <row r="171" spans="1:9" s="9" customFormat="1" ht="15.75" x14ac:dyDescent="0.25">
      <c r="A171" s="24" t="str">
        <f t="shared" si="6"/>
        <v>2019 domestic2 Liberia 1</v>
      </c>
      <c r="B171" s="25">
        <v>2019</v>
      </c>
      <c r="C171" s="25" t="s">
        <v>3575</v>
      </c>
      <c r="D171" s="26" t="s">
        <v>117</v>
      </c>
      <c r="E171" s="27">
        <f t="shared" si="7"/>
        <v>1</v>
      </c>
      <c r="F171" s="31" t="s">
        <v>3298</v>
      </c>
      <c r="G171" s="32">
        <v>43733</v>
      </c>
      <c r="H171" s="25" t="str">
        <f t="shared" si="8"/>
        <v>2019 domestic2 Liberia 2nd source for event 1</v>
      </c>
      <c r="I171" s="10" t="s">
        <v>3511</v>
      </c>
    </row>
    <row r="172" spans="1:9" s="9" customFormat="1" ht="15.75" x14ac:dyDescent="0.25">
      <c r="A172" s="24" t="str">
        <f t="shared" si="6"/>
        <v>2019 domestic2 Liberia 2</v>
      </c>
      <c r="B172" s="25">
        <v>2019</v>
      </c>
      <c r="C172" s="25" t="s">
        <v>3575</v>
      </c>
      <c r="D172" s="26" t="s">
        <v>117</v>
      </c>
      <c r="E172" s="27">
        <f t="shared" si="7"/>
        <v>2</v>
      </c>
      <c r="F172" s="31" t="s">
        <v>3299</v>
      </c>
      <c r="G172" s="32">
        <v>43755</v>
      </c>
      <c r="H172" s="25" t="str">
        <f t="shared" si="8"/>
        <v/>
      </c>
      <c r="I172" s="11"/>
    </row>
    <row r="173" spans="1:9" s="9" customFormat="1" ht="15.75" x14ac:dyDescent="0.25">
      <c r="A173" s="24" t="str">
        <f t="shared" si="6"/>
        <v>2019 domestic2 Liberia 3</v>
      </c>
      <c r="B173" s="25">
        <v>2019</v>
      </c>
      <c r="C173" s="25" t="s">
        <v>3575</v>
      </c>
      <c r="D173" s="26" t="s">
        <v>117</v>
      </c>
      <c r="E173" s="27">
        <f t="shared" si="7"/>
        <v>3</v>
      </c>
      <c r="F173" s="31" t="s">
        <v>3300</v>
      </c>
      <c r="G173" s="32">
        <v>43815</v>
      </c>
      <c r="H173" s="25" t="str">
        <f t="shared" si="8"/>
        <v>2019 domestic2 Liberia 2nd source for event 3</v>
      </c>
      <c r="I173" s="10" t="s">
        <v>3512</v>
      </c>
    </row>
    <row r="174" spans="1:9" s="9" customFormat="1" ht="15.75" x14ac:dyDescent="0.25">
      <c r="A174" s="24" t="str">
        <f t="shared" si="6"/>
        <v>2019 domestic2 Libya 1</v>
      </c>
      <c r="B174" s="25">
        <v>2019</v>
      </c>
      <c r="C174" s="25" t="s">
        <v>3575</v>
      </c>
      <c r="D174" s="26" t="s">
        <v>10</v>
      </c>
      <c r="E174" s="27">
        <f t="shared" si="7"/>
        <v>1</v>
      </c>
      <c r="F174" s="31" t="s">
        <v>3301</v>
      </c>
      <c r="G174" s="32">
        <v>43754</v>
      </c>
      <c r="H174" s="25" t="str">
        <f t="shared" si="8"/>
        <v/>
      </c>
      <c r="I174" s="7"/>
    </row>
    <row r="175" spans="1:9" s="9" customFormat="1" ht="15.75" x14ac:dyDescent="0.25">
      <c r="A175" s="24" t="str">
        <f t="shared" si="6"/>
        <v>2019 domestic2 Lithuania 1</v>
      </c>
      <c r="B175" s="25">
        <v>2019</v>
      </c>
      <c r="C175" s="25" t="s">
        <v>3575</v>
      </c>
      <c r="D175" s="26" t="s">
        <v>3587</v>
      </c>
      <c r="E175" s="27">
        <f t="shared" si="7"/>
        <v>1</v>
      </c>
      <c r="F175" s="31" t="s">
        <v>3302</v>
      </c>
      <c r="G175" s="32">
        <v>43797</v>
      </c>
      <c r="H175" s="25" t="str">
        <f t="shared" si="8"/>
        <v>2019 domestic2 Lithuania 2nd source for event 1</v>
      </c>
      <c r="I175" s="10" t="s">
        <v>3513</v>
      </c>
    </row>
    <row r="176" spans="1:9" s="9" customFormat="1" ht="15.75" x14ac:dyDescent="0.25">
      <c r="A176" s="24" t="str">
        <f t="shared" si="6"/>
        <v>2019 domestic2 Malawi 1</v>
      </c>
      <c r="B176" s="25">
        <v>2019</v>
      </c>
      <c r="C176" s="25" t="s">
        <v>3575</v>
      </c>
      <c r="D176" s="26" t="s">
        <v>118</v>
      </c>
      <c r="E176" s="27">
        <f t="shared" si="7"/>
        <v>1</v>
      </c>
      <c r="F176" s="31" t="s">
        <v>3305</v>
      </c>
      <c r="G176" s="32">
        <v>43709</v>
      </c>
      <c r="H176" s="25" t="str">
        <f t="shared" si="8"/>
        <v/>
      </c>
      <c r="I176" s="7"/>
    </row>
    <row r="177" spans="1:9" s="9" customFormat="1" ht="15.75" x14ac:dyDescent="0.25">
      <c r="A177" s="24" t="str">
        <f t="shared" si="6"/>
        <v>2019 domestic2 Malawi 2</v>
      </c>
      <c r="B177" s="25">
        <v>2019</v>
      </c>
      <c r="C177" s="25" t="s">
        <v>3575</v>
      </c>
      <c r="D177" s="26" t="s">
        <v>118</v>
      </c>
      <c r="E177" s="27">
        <f t="shared" si="7"/>
        <v>2</v>
      </c>
      <c r="F177" s="31" t="s">
        <v>3306</v>
      </c>
      <c r="G177" s="32">
        <v>43759</v>
      </c>
      <c r="H177" s="25" t="str">
        <f t="shared" si="8"/>
        <v>2019 domestic2 Malawi 2nd source for event 2</v>
      </c>
      <c r="I177" s="10" t="s">
        <v>3514</v>
      </c>
    </row>
    <row r="178" spans="1:9" s="9" customFormat="1" ht="15.75" x14ac:dyDescent="0.25">
      <c r="A178" s="24" t="str">
        <f t="shared" si="6"/>
        <v>2019 domestic2 Malawi 3</v>
      </c>
      <c r="B178" s="25">
        <v>2019</v>
      </c>
      <c r="C178" s="25" t="s">
        <v>3575</v>
      </c>
      <c r="D178" s="26" t="s">
        <v>118</v>
      </c>
      <c r="E178" s="27">
        <f t="shared" si="7"/>
        <v>3</v>
      </c>
      <c r="F178" s="31" t="s">
        <v>3307</v>
      </c>
      <c r="G178" s="32">
        <v>43800</v>
      </c>
      <c r="H178" s="25" t="str">
        <f t="shared" si="8"/>
        <v/>
      </c>
      <c r="I178" s="11"/>
    </row>
    <row r="179" spans="1:9" s="9" customFormat="1" ht="15.75" x14ac:dyDescent="0.25">
      <c r="A179" s="24" t="str">
        <f t="shared" si="6"/>
        <v>2019 domestic2 Malaysia 1</v>
      </c>
      <c r="B179" s="25">
        <v>2019</v>
      </c>
      <c r="C179" s="25" t="s">
        <v>3575</v>
      </c>
      <c r="D179" s="26" t="s">
        <v>3588</v>
      </c>
      <c r="E179" s="27">
        <f t="shared" si="7"/>
        <v>1</v>
      </c>
      <c r="F179" s="31" t="s">
        <v>3308</v>
      </c>
      <c r="G179" s="32">
        <v>43739</v>
      </c>
      <c r="H179" s="25" t="str">
        <f t="shared" si="8"/>
        <v/>
      </c>
      <c r="I179" s="7"/>
    </row>
    <row r="180" spans="1:9" s="9" customFormat="1" ht="15.75" x14ac:dyDescent="0.25">
      <c r="A180" s="24" t="str">
        <f t="shared" si="6"/>
        <v>2019 domestic2 Mali 1</v>
      </c>
      <c r="B180" s="25">
        <v>2019</v>
      </c>
      <c r="C180" s="25" t="s">
        <v>3575</v>
      </c>
      <c r="D180" s="26" t="s">
        <v>33</v>
      </c>
      <c r="E180" s="27">
        <f t="shared" si="7"/>
        <v>1</v>
      </c>
      <c r="F180" s="31" t="s">
        <v>3309</v>
      </c>
      <c r="G180" s="32">
        <v>43474</v>
      </c>
      <c r="H180" s="25" t="str">
        <f t="shared" si="8"/>
        <v>2019 domestic2 Mali 2nd source for event 1</v>
      </c>
      <c r="I180" s="10" t="s">
        <v>3515</v>
      </c>
    </row>
    <row r="181" spans="1:9" s="9" customFormat="1" ht="15.75" x14ac:dyDescent="0.25">
      <c r="A181" s="24" t="str">
        <f t="shared" si="6"/>
        <v>2019 domestic2 Mali 2</v>
      </c>
      <c r="B181" s="25">
        <v>2019</v>
      </c>
      <c r="C181" s="25" t="s">
        <v>3575</v>
      </c>
      <c r="D181" s="26" t="s">
        <v>33</v>
      </c>
      <c r="E181" s="27">
        <f t="shared" si="7"/>
        <v>2</v>
      </c>
      <c r="F181" s="31" t="s">
        <v>3310</v>
      </c>
      <c r="G181" s="32">
        <v>43486</v>
      </c>
      <c r="H181" s="25" t="str">
        <f t="shared" si="8"/>
        <v/>
      </c>
      <c r="I181" s="11"/>
    </row>
    <row r="182" spans="1:9" s="9" customFormat="1" ht="15.75" x14ac:dyDescent="0.25">
      <c r="A182" s="24" t="str">
        <f t="shared" si="6"/>
        <v>2019 domestic2 Mali 3</v>
      </c>
      <c r="B182" s="25">
        <v>2019</v>
      </c>
      <c r="C182" s="25" t="s">
        <v>3575</v>
      </c>
      <c r="D182" s="26" t="s">
        <v>33</v>
      </c>
      <c r="E182" s="27">
        <f t="shared" si="7"/>
        <v>3</v>
      </c>
      <c r="F182" s="31" t="s">
        <v>3311</v>
      </c>
      <c r="G182" s="32">
        <v>43522</v>
      </c>
      <c r="H182" s="25" t="str">
        <f t="shared" si="8"/>
        <v>2019 domestic2 Mali 2nd source for event 3</v>
      </c>
      <c r="I182" s="10" t="s">
        <v>3516</v>
      </c>
    </row>
    <row r="183" spans="1:9" s="9" customFormat="1" ht="15.75" x14ac:dyDescent="0.25">
      <c r="A183" s="24" t="str">
        <f t="shared" si="6"/>
        <v>2019 domestic2 Mali 4</v>
      </c>
      <c r="B183" s="25">
        <v>2019</v>
      </c>
      <c r="C183" s="25" t="s">
        <v>3575</v>
      </c>
      <c r="D183" s="26" t="s">
        <v>33</v>
      </c>
      <c r="E183" s="27">
        <f t="shared" si="7"/>
        <v>4</v>
      </c>
      <c r="F183" s="31" t="s">
        <v>3312</v>
      </c>
      <c r="G183" s="32">
        <v>43530</v>
      </c>
      <c r="H183" s="25" t="str">
        <f t="shared" si="8"/>
        <v>2019 domestic2 Mali 2nd source for event 4</v>
      </c>
      <c r="I183" s="10" t="s">
        <v>3517</v>
      </c>
    </row>
    <row r="184" spans="1:9" s="9" customFormat="1" ht="15.75" x14ac:dyDescent="0.25">
      <c r="A184" s="24" t="str">
        <f t="shared" si="6"/>
        <v>2019 domestic2 Mali 5</v>
      </c>
      <c r="B184" s="25">
        <v>2019</v>
      </c>
      <c r="C184" s="25" t="s">
        <v>3575</v>
      </c>
      <c r="D184" s="26" t="s">
        <v>33</v>
      </c>
      <c r="E184" s="27">
        <f t="shared" si="7"/>
        <v>5</v>
      </c>
      <c r="F184" s="31" t="s">
        <v>3313</v>
      </c>
      <c r="G184" s="32">
        <v>43691</v>
      </c>
      <c r="H184" s="25" t="str">
        <f t="shared" si="8"/>
        <v>2019 domestic2 Mali 2nd source for event 5</v>
      </c>
      <c r="I184" s="10" t="s">
        <v>3518</v>
      </c>
    </row>
    <row r="185" spans="1:9" s="9" customFormat="1" ht="15.75" x14ac:dyDescent="0.25">
      <c r="A185" s="24" t="str">
        <f t="shared" si="6"/>
        <v>2019 domestic2 Mali 6</v>
      </c>
      <c r="B185" s="25">
        <v>2019</v>
      </c>
      <c r="C185" s="25" t="s">
        <v>3575</v>
      </c>
      <c r="D185" s="26" t="s">
        <v>33</v>
      </c>
      <c r="E185" s="27">
        <f t="shared" si="7"/>
        <v>6</v>
      </c>
      <c r="F185" s="31" t="s">
        <v>3314</v>
      </c>
      <c r="G185" s="32">
        <v>43762</v>
      </c>
      <c r="H185" s="25" t="str">
        <f t="shared" si="8"/>
        <v>2019 domestic2 Mali 2nd source for event 6</v>
      </c>
      <c r="I185" s="10" t="s">
        <v>3519</v>
      </c>
    </row>
    <row r="186" spans="1:9" s="9" customFormat="1" ht="15.75" x14ac:dyDescent="0.25">
      <c r="A186" s="24" t="str">
        <f t="shared" si="6"/>
        <v>2019 domestic2 Mali 7</v>
      </c>
      <c r="B186" s="25">
        <v>2019</v>
      </c>
      <c r="C186" s="25" t="s">
        <v>3575</v>
      </c>
      <c r="D186" s="26" t="s">
        <v>33</v>
      </c>
      <c r="E186" s="27">
        <f t="shared" si="7"/>
        <v>7</v>
      </c>
      <c r="F186" s="31" t="s">
        <v>3315</v>
      </c>
      <c r="G186" s="32">
        <v>43768</v>
      </c>
      <c r="H186" s="25" t="str">
        <f t="shared" si="8"/>
        <v>2019 domestic2 Mali 2nd source for event 7</v>
      </c>
      <c r="I186" s="10" t="s">
        <v>3520</v>
      </c>
    </row>
    <row r="187" spans="1:9" s="9" customFormat="1" ht="15.75" x14ac:dyDescent="0.25">
      <c r="A187" s="24" t="str">
        <f t="shared" si="6"/>
        <v>2019 domestic2 Mali 8</v>
      </c>
      <c r="B187" s="25">
        <v>2019</v>
      </c>
      <c r="C187" s="25" t="s">
        <v>3575</v>
      </c>
      <c r="D187" s="26" t="s">
        <v>33</v>
      </c>
      <c r="E187" s="27">
        <f t="shared" si="7"/>
        <v>8</v>
      </c>
      <c r="F187" s="31" t="s">
        <v>3316</v>
      </c>
      <c r="G187" s="32">
        <v>43773</v>
      </c>
      <c r="H187" s="25" t="str">
        <f t="shared" si="8"/>
        <v/>
      </c>
      <c r="I187" s="7"/>
    </row>
    <row r="188" spans="1:9" s="9" customFormat="1" ht="15.75" x14ac:dyDescent="0.25">
      <c r="A188" s="24" t="str">
        <f t="shared" si="6"/>
        <v>2019 domestic2 Mali 9</v>
      </c>
      <c r="B188" s="25">
        <v>2019</v>
      </c>
      <c r="C188" s="25" t="s">
        <v>3575</v>
      </c>
      <c r="D188" s="26" t="s">
        <v>33</v>
      </c>
      <c r="E188" s="27">
        <f t="shared" si="7"/>
        <v>9</v>
      </c>
      <c r="F188" s="31" t="s">
        <v>3317</v>
      </c>
      <c r="G188" s="32">
        <v>43811</v>
      </c>
      <c r="H188" s="25" t="str">
        <f t="shared" si="8"/>
        <v/>
      </c>
      <c r="I188" s="7"/>
    </row>
    <row r="189" spans="1:9" s="9" customFormat="1" ht="15.75" x14ac:dyDescent="0.25">
      <c r="A189" s="24" t="str">
        <f t="shared" si="6"/>
        <v>2019 domestic2 Mexico 1</v>
      </c>
      <c r="B189" s="25">
        <v>2019</v>
      </c>
      <c r="C189" s="25" t="s">
        <v>3575</v>
      </c>
      <c r="D189" s="26" t="s">
        <v>79</v>
      </c>
      <c r="E189" s="27">
        <f t="shared" si="7"/>
        <v>1</v>
      </c>
      <c r="F189" s="31" t="s">
        <v>3318</v>
      </c>
      <c r="G189" s="32">
        <v>43487</v>
      </c>
      <c r="H189" s="25" t="str">
        <f t="shared" si="8"/>
        <v>2019 domestic2 Mexico 2nd source for event 1</v>
      </c>
      <c r="I189" s="10" t="s">
        <v>3521</v>
      </c>
    </row>
    <row r="190" spans="1:9" s="9" customFormat="1" ht="15.75" x14ac:dyDescent="0.25">
      <c r="A190" s="24" t="str">
        <f t="shared" si="6"/>
        <v>2019 domestic2 Mexico 2</v>
      </c>
      <c r="B190" s="25">
        <v>2019</v>
      </c>
      <c r="C190" s="25" t="s">
        <v>3575</v>
      </c>
      <c r="D190" s="26" t="s">
        <v>79</v>
      </c>
      <c r="E190" s="27">
        <f t="shared" si="7"/>
        <v>2</v>
      </c>
      <c r="F190" s="31" t="s">
        <v>3319</v>
      </c>
      <c r="G190" s="32">
        <v>43489</v>
      </c>
      <c r="H190" s="25" t="str">
        <f t="shared" si="8"/>
        <v>2019 domestic2 Mexico 2nd source for event 2</v>
      </c>
      <c r="I190" s="10" t="s">
        <v>3522</v>
      </c>
    </row>
    <row r="191" spans="1:9" s="9" customFormat="1" ht="15.75" x14ac:dyDescent="0.25">
      <c r="A191" s="24" t="str">
        <f t="shared" si="6"/>
        <v>2019 domestic2 Mexico 3</v>
      </c>
      <c r="B191" s="25">
        <v>2019</v>
      </c>
      <c r="C191" s="25" t="s">
        <v>3575</v>
      </c>
      <c r="D191" s="26" t="s">
        <v>79</v>
      </c>
      <c r="E191" s="27">
        <f t="shared" si="7"/>
        <v>3</v>
      </c>
      <c r="F191" s="31" t="s">
        <v>3320</v>
      </c>
      <c r="G191" s="32">
        <v>43497</v>
      </c>
      <c r="H191" s="25" t="str">
        <f t="shared" si="8"/>
        <v>2019 domestic2 Mexico 2nd source for event 3</v>
      </c>
      <c r="I191" s="10" t="s">
        <v>3523</v>
      </c>
    </row>
    <row r="192" spans="1:9" s="9" customFormat="1" ht="15.75" x14ac:dyDescent="0.25">
      <c r="A192" s="24" t="str">
        <f t="shared" si="6"/>
        <v>2019 domestic2 Mexico 4</v>
      </c>
      <c r="B192" s="25">
        <v>2019</v>
      </c>
      <c r="C192" s="25" t="s">
        <v>3575</v>
      </c>
      <c r="D192" s="26" t="s">
        <v>79</v>
      </c>
      <c r="E192" s="27">
        <f t="shared" si="7"/>
        <v>4</v>
      </c>
      <c r="F192" s="31" t="s">
        <v>3321</v>
      </c>
      <c r="G192" s="32">
        <v>43600</v>
      </c>
      <c r="H192" s="25" t="str">
        <f t="shared" si="8"/>
        <v/>
      </c>
      <c r="I192" s="10"/>
    </row>
    <row r="193" spans="1:9" s="9" customFormat="1" ht="15.75" x14ac:dyDescent="0.25">
      <c r="A193" s="24" t="str">
        <f t="shared" si="6"/>
        <v>2019 domestic2 Mexico 5</v>
      </c>
      <c r="B193" s="25">
        <v>2019</v>
      </c>
      <c r="C193" s="25" t="s">
        <v>3575</v>
      </c>
      <c r="D193" s="26" t="s">
        <v>79</v>
      </c>
      <c r="E193" s="27">
        <f t="shared" si="7"/>
        <v>5</v>
      </c>
      <c r="F193" s="31" t="s">
        <v>3322</v>
      </c>
      <c r="G193" s="32">
        <v>43619</v>
      </c>
      <c r="H193" s="25" t="str">
        <f t="shared" si="8"/>
        <v/>
      </c>
      <c r="I193" s="10"/>
    </row>
    <row r="194" spans="1:9" s="9" customFormat="1" ht="15.75" x14ac:dyDescent="0.25">
      <c r="A194" s="24" t="str">
        <f t="shared" ref="A194:A257" si="9">+HYPERLINK(F194,B194&amp;" "&amp;C194&amp;" "&amp;D194&amp;" "&amp;E194)</f>
        <v>2019 domestic2 Mexico 6</v>
      </c>
      <c r="B194" s="25">
        <v>2019</v>
      </c>
      <c r="C194" s="25" t="s">
        <v>3575</v>
      </c>
      <c r="D194" s="26" t="s">
        <v>79</v>
      </c>
      <c r="E194" s="27">
        <f t="shared" ref="E194:E257" si="10">IF(D194=D193,E193+1,1)</f>
        <v>6</v>
      </c>
      <c r="F194" s="31" t="s">
        <v>3323</v>
      </c>
      <c r="G194" s="32">
        <v>43622</v>
      </c>
      <c r="H194" s="25" t="str">
        <f t="shared" ref="H194:H257" si="11">+IF(MID(I194,1,4)="http",HYPERLINK(I194,B194&amp;" "&amp;C194&amp;" "&amp;D194&amp;" 2nd source for event "&amp;E194),"")</f>
        <v/>
      </c>
      <c r="I194" s="10"/>
    </row>
    <row r="195" spans="1:9" s="9" customFormat="1" ht="15.75" x14ac:dyDescent="0.25">
      <c r="A195" s="24" t="str">
        <f t="shared" si="9"/>
        <v>2019 domestic2 Mexico 7</v>
      </c>
      <c r="B195" s="25">
        <v>2019</v>
      </c>
      <c r="C195" s="25" t="s">
        <v>3575</v>
      </c>
      <c r="D195" s="26" t="s">
        <v>79</v>
      </c>
      <c r="E195" s="27">
        <f t="shared" si="10"/>
        <v>7</v>
      </c>
      <c r="F195" s="31" t="s">
        <v>3324</v>
      </c>
      <c r="G195" s="32">
        <v>43663</v>
      </c>
      <c r="H195" s="25" t="str">
        <f t="shared" si="11"/>
        <v>2019 domestic2 Mexico 2nd source for event 7</v>
      </c>
      <c r="I195" s="10" t="s">
        <v>3524</v>
      </c>
    </row>
    <row r="196" spans="1:9" s="9" customFormat="1" ht="15.75" x14ac:dyDescent="0.25">
      <c r="A196" s="24" t="str">
        <f t="shared" si="9"/>
        <v>2019 domestic2 Mexico 8</v>
      </c>
      <c r="B196" s="25">
        <v>2019</v>
      </c>
      <c r="C196" s="25" t="s">
        <v>3575</v>
      </c>
      <c r="D196" s="26" t="s">
        <v>79</v>
      </c>
      <c r="E196" s="27">
        <f t="shared" si="10"/>
        <v>8</v>
      </c>
      <c r="F196" s="31" t="s">
        <v>3325</v>
      </c>
      <c r="G196" s="32">
        <v>43668</v>
      </c>
      <c r="H196" s="25" t="str">
        <f t="shared" si="11"/>
        <v/>
      </c>
      <c r="I196" s="10"/>
    </row>
    <row r="197" spans="1:9" s="9" customFormat="1" ht="15.75" x14ac:dyDescent="0.25">
      <c r="A197" s="24" t="str">
        <f t="shared" si="9"/>
        <v>2019 domestic2 Mexico 9</v>
      </c>
      <c r="B197" s="25">
        <v>2019</v>
      </c>
      <c r="C197" s="25" t="s">
        <v>3575</v>
      </c>
      <c r="D197" s="26" t="s">
        <v>79</v>
      </c>
      <c r="E197" s="27">
        <f t="shared" si="10"/>
        <v>9</v>
      </c>
      <c r="F197" s="25" t="s">
        <v>3326</v>
      </c>
      <c r="G197" s="32">
        <v>43745</v>
      </c>
      <c r="H197" s="25" t="str">
        <f t="shared" si="11"/>
        <v/>
      </c>
      <c r="I197" s="11"/>
    </row>
    <row r="198" spans="1:9" s="9" customFormat="1" ht="15.75" x14ac:dyDescent="0.25">
      <c r="A198" s="24" t="str">
        <f t="shared" si="9"/>
        <v>2019 domestic2 Mexico 10</v>
      </c>
      <c r="B198" s="25">
        <v>2019</v>
      </c>
      <c r="C198" s="25" t="s">
        <v>3575</v>
      </c>
      <c r="D198" s="26" t="s">
        <v>79</v>
      </c>
      <c r="E198" s="27">
        <f t="shared" si="10"/>
        <v>10</v>
      </c>
      <c r="F198" s="31" t="s">
        <v>3327</v>
      </c>
      <c r="G198" s="32">
        <v>43747</v>
      </c>
      <c r="H198" s="25" t="str">
        <f t="shared" si="11"/>
        <v/>
      </c>
      <c r="I198" s="11"/>
    </row>
    <row r="199" spans="1:9" s="9" customFormat="1" ht="15.75" x14ac:dyDescent="0.25">
      <c r="A199" s="24" t="str">
        <f t="shared" si="9"/>
        <v>2019 domestic2 Mexico 11</v>
      </c>
      <c r="B199" s="25">
        <v>2019</v>
      </c>
      <c r="C199" s="25" t="s">
        <v>3575</v>
      </c>
      <c r="D199" s="26" t="s">
        <v>79</v>
      </c>
      <c r="E199" s="27">
        <f t="shared" si="10"/>
        <v>11</v>
      </c>
      <c r="F199" s="31" t="s">
        <v>3328</v>
      </c>
      <c r="G199" s="32">
        <v>43767</v>
      </c>
      <c r="H199" s="25" t="str">
        <f t="shared" si="11"/>
        <v/>
      </c>
      <c r="I199" s="10"/>
    </row>
    <row r="200" spans="1:9" s="9" customFormat="1" ht="15.75" x14ac:dyDescent="0.25">
      <c r="A200" s="24" t="str">
        <f t="shared" si="9"/>
        <v>2019 domestic2 Monaco 1</v>
      </c>
      <c r="B200" s="25">
        <v>2019</v>
      </c>
      <c r="C200" s="25" t="s">
        <v>3575</v>
      </c>
      <c r="D200" s="26" t="s">
        <v>3589</v>
      </c>
      <c r="E200" s="27">
        <f t="shared" si="10"/>
        <v>1</v>
      </c>
      <c r="F200" s="31" t="s">
        <v>3329</v>
      </c>
      <c r="G200" s="32">
        <v>43503</v>
      </c>
      <c r="H200" s="25" t="str">
        <f t="shared" si="11"/>
        <v/>
      </c>
      <c r="I200" s="10"/>
    </row>
    <row r="201" spans="1:9" s="9" customFormat="1" ht="15.75" x14ac:dyDescent="0.25">
      <c r="A201" s="24" t="str">
        <f t="shared" si="9"/>
        <v>2019 domestic2 Morocco 1</v>
      </c>
      <c r="B201" s="25">
        <v>2019</v>
      </c>
      <c r="C201" s="25" t="s">
        <v>3575</v>
      </c>
      <c r="D201" s="26" t="s">
        <v>80</v>
      </c>
      <c r="E201" s="27">
        <f t="shared" si="10"/>
        <v>1</v>
      </c>
      <c r="F201" s="25" t="s">
        <v>3330</v>
      </c>
      <c r="G201" s="32">
        <v>43468</v>
      </c>
      <c r="H201" s="25" t="str">
        <f t="shared" si="11"/>
        <v>2019 domestic2 Morocco 2nd source for event 1</v>
      </c>
      <c r="I201" s="10" t="s">
        <v>3332</v>
      </c>
    </row>
    <row r="202" spans="1:9" s="9" customFormat="1" ht="15.75" x14ac:dyDescent="0.25">
      <c r="A202" s="24" t="str">
        <f t="shared" si="9"/>
        <v>2019 domestic2 Morocco 2</v>
      </c>
      <c r="B202" s="25">
        <v>2019</v>
      </c>
      <c r="C202" s="25" t="s">
        <v>3575</v>
      </c>
      <c r="D202" s="26" t="s">
        <v>80</v>
      </c>
      <c r="E202" s="27">
        <f t="shared" si="10"/>
        <v>2</v>
      </c>
      <c r="F202" s="33" t="s">
        <v>3331</v>
      </c>
      <c r="G202" s="32">
        <v>43494</v>
      </c>
      <c r="H202" s="25" t="str">
        <f t="shared" si="11"/>
        <v>2019 domestic2 Morocco 2nd source for event 2</v>
      </c>
      <c r="I202" s="10" t="s">
        <v>3332</v>
      </c>
    </row>
    <row r="203" spans="1:9" s="9" customFormat="1" ht="15.75" x14ac:dyDescent="0.25">
      <c r="A203" s="24" t="str">
        <f t="shared" si="9"/>
        <v>2019 domestic2 Morocco 3</v>
      </c>
      <c r="B203" s="25">
        <v>2019</v>
      </c>
      <c r="C203" s="25" t="s">
        <v>3575</v>
      </c>
      <c r="D203" s="26" t="s">
        <v>80</v>
      </c>
      <c r="E203" s="27">
        <f t="shared" si="10"/>
        <v>3</v>
      </c>
      <c r="F203" s="31" t="s">
        <v>3332</v>
      </c>
      <c r="G203" s="32">
        <v>43507</v>
      </c>
      <c r="H203" s="25" t="str">
        <f t="shared" si="11"/>
        <v/>
      </c>
      <c r="I203" s="11"/>
    </row>
    <row r="204" spans="1:9" s="9" customFormat="1" ht="15.75" x14ac:dyDescent="0.25">
      <c r="A204" s="24" t="str">
        <f t="shared" si="9"/>
        <v>2019 domestic2 Morocco 4</v>
      </c>
      <c r="B204" s="25">
        <v>2019</v>
      </c>
      <c r="C204" s="25" t="s">
        <v>3575</v>
      </c>
      <c r="D204" s="26" t="s">
        <v>80</v>
      </c>
      <c r="E204" s="27">
        <f t="shared" si="10"/>
        <v>4</v>
      </c>
      <c r="F204" s="31" t="s">
        <v>3333</v>
      </c>
      <c r="G204" s="32">
        <v>43516</v>
      </c>
      <c r="H204" s="25" t="str">
        <f t="shared" si="11"/>
        <v>2019 domestic2 Morocco 2nd source for event 4</v>
      </c>
      <c r="I204" s="10" t="s">
        <v>3525</v>
      </c>
    </row>
    <row r="205" spans="1:9" s="9" customFormat="1" ht="15.75" x14ac:dyDescent="0.25">
      <c r="A205" s="24" t="str">
        <f t="shared" si="9"/>
        <v>2019 domestic2 Morocco 5</v>
      </c>
      <c r="B205" s="25">
        <v>2019</v>
      </c>
      <c r="C205" s="25" t="s">
        <v>3575</v>
      </c>
      <c r="D205" s="26" t="s">
        <v>80</v>
      </c>
      <c r="E205" s="27">
        <f t="shared" si="10"/>
        <v>5</v>
      </c>
      <c r="F205" s="31" t="s">
        <v>3332</v>
      </c>
      <c r="G205" s="32">
        <v>43536</v>
      </c>
      <c r="H205" s="25" t="str">
        <f t="shared" si="11"/>
        <v/>
      </c>
      <c r="I205" s="11"/>
    </row>
    <row r="206" spans="1:9" s="9" customFormat="1" ht="15.75" x14ac:dyDescent="0.25">
      <c r="A206" s="24" t="str">
        <f t="shared" si="9"/>
        <v>2019 domestic2 Morocco 6</v>
      </c>
      <c r="B206" s="25">
        <v>2019</v>
      </c>
      <c r="C206" s="25" t="s">
        <v>3575</v>
      </c>
      <c r="D206" s="26" t="s">
        <v>80</v>
      </c>
      <c r="E206" s="27">
        <f t="shared" si="10"/>
        <v>6</v>
      </c>
      <c r="F206" s="31" t="s">
        <v>3334</v>
      </c>
      <c r="G206" s="32">
        <v>43550</v>
      </c>
      <c r="H206" s="25" t="str">
        <f t="shared" si="11"/>
        <v/>
      </c>
      <c r="I206" s="11"/>
    </row>
    <row r="207" spans="1:9" s="9" customFormat="1" ht="15.75" x14ac:dyDescent="0.25">
      <c r="A207" s="24" t="str">
        <f t="shared" si="9"/>
        <v>2019 domestic2 Morocco 7</v>
      </c>
      <c r="B207" s="25">
        <v>2019</v>
      </c>
      <c r="C207" s="25" t="s">
        <v>3575</v>
      </c>
      <c r="D207" s="26" t="s">
        <v>80</v>
      </c>
      <c r="E207" s="27">
        <f t="shared" si="10"/>
        <v>7</v>
      </c>
      <c r="F207" s="31" t="s">
        <v>3332</v>
      </c>
      <c r="G207" s="32">
        <v>43574</v>
      </c>
      <c r="H207" s="25" t="str">
        <f t="shared" si="11"/>
        <v/>
      </c>
      <c r="I207" s="11"/>
    </row>
    <row r="208" spans="1:9" s="9" customFormat="1" ht="15.75" x14ac:dyDescent="0.25">
      <c r="A208" s="24" t="str">
        <f t="shared" si="9"/>
        <v>2019 domestic2 Morocco 8</v>
      </c>
      <c r="B208" s="25">
        <v>2019</v>
      </c>
      <c r="C208" s="25" t="s">
        <v>3575</v>
      </c>
      <c r="D208" s="26" t="s">
        <v>80</v>
      </c>
      <c r="E208" s="27">
        <f t="shared" si="10"/>
        <v>8</v>
      </c>
      <c r="F208" s="31" t="s">
        <v>3332</v>
      </c>
      <c r="G208" s="32">
        <v>43579</v>
      </c>
      <c r="H208" s="25" t="str">
        <f t="shared" si="11"/>
        <v/>
      </c>
      <c r="I208" s="11"/>
    </row>
    <row r="209" spans="1:9" s="9" customFormat="1" ht="15.75" x14ac:dyDescent="0.25">
      <c r="A209" s="24" t="str">
        <f t="shared" si="9"/>
        <v>2019 domestic2 Morocco 9</v>
      </c>
      <c r="B209" s="25">
        <v>2019</v>
      </c>
      <c r="C209" s="25" t="s">
        <v>3575</v>
      </c>
      <c r="D209" s="26" t="s">
        <v>80</v>
      </c>
      <c r="E209" s="27">
        <f t="shared" si="10"/>
        <v>9</v>
      </c>
      <c r="F209" s="25" t="s">
        <v>3335</v>
      </c>
      <c r="G209" s="32">
        <v>43628</v>
      </c>
      <c r="H209" s="25" t="str">
        <f t="shared" si="11"/>
        <v/>
      </c>
      <c r="I209" s="11"/>
    </row>
    <row r="210" spans="1:9" s="9" customFormat="1" ht="15.75" x14ac:dyDescent="0.25">
      <c r="A210" s="24" t="str">
        <f t="shared" si="9"/>
        <v>2019 domestic2 Myanmar (Burma) 1</v>
      </c>
      <c r="B210" s="25">
        <v>2019</v>
      </c>
      <c r="C210" s="25" t="s">
        <v>3575</v>
      </c>
      <c r="D210" s="26" t="s">
        <v>34</v>
      </c>
      <c r="E210" s="27">
        <f t="shared" si="10"/>
        <v>1</v>
      </c>
      <c r="F210" s="31" t="s">
        <v>3336</v>
      </c>
      <c r="G210" s="32">
        <v>43791</v>
      </c>
      <c r="H210" s="25" t="str">
        <f t="shared" si="11"/>
        <v/>
      </c>
      <c r="I210" s="10"/>
    </row>
    <row r="211" spans="1:9" s="9" customFormat="1" ht="15.75" x14ac:dyDescent="0.25">
      <c r="A211" s="24" t="str">
        <f t="shared" si="9"/>
        <v>2019 domestic2 Nepal 1</v>
      </c>
      <c r="B211" s="25">
        <v>2019</v>
      </c>
      <c r="C211" s="25" t="s">
        <v>3575</v>
      </c>
      <c r="D211" s="26" t="s">
        <v>108</v>
      </c>
      <c r="E211" s="27">
        <f t="shared" si="10"/>
        <v>1</v>
      </c>
      <c r="F211" s="31" t="s">
        <v>3337</v>
      </c>
      <c r="G211" s="32">
        <v>43538</v>
      </c>
      <c r="H211" s="25" t="str">
        <f t="shared" si="11"/>
        <v>2019 domestic2 Nepal 2nd source for event 1</v>
      </c>
      <c r="I211" s="10" t="s">
        <v>3526</v>
      </c>
    </row>
    <row r="212" spans="1:9" s="9" customFormat="1" ht="15.75" x14ac:dyDescent="0.25">
      <c r="A212" s="24" t="str">
        <f t="shared" si="9"/>
        <v>2019 domestic2 Nepal 2</v>
      </c>
      <c r="B212" s="25">
        <v>2019</v>
      </c>
      <c r="C212" s="25" t="s">
        <v>3575</v>
      </c>
      <c r="D212" s="26" t="s">
        <v>108</v>
      </c>
      <c r="E212" s="27">
        <f t="shared" si="10"/>
        <v>2</v>
      </c>
      <c r="F212" s="31" t="s">
        <v>3338</v>
      </c>
      <c r="G212" s="32">
        <v>43573</v>
      </c>
      <c r="H212" s="25" t="str">
        <f t="shared" si="11"/>
        <v/>
      </c>
      <c r="I212" s="11"/>
    </row>
    <row r="213" spans="1:9" s="9" customFormat="1" ht="15.75" x14ac:dyDescent="0.25">
      <c r="A213" s="24" t="str">
        <f t="shared" si="9"/>
        <v>2019 domestic2 Nepal 3</v>
      </c>
      <c r="B213" s="25">
        <v>2019</v>
      </c>
      <c r="C213" s="25" t="s">
        <v>3575</v>
      </c>
      <c r="D213" s="26" t="s">
        <v>108</v>
      </c>
      <c r="E213" s="27">
        <f t="shared" si="10"/>
        <v>3</v>
      </c>
      <c r="F213" s="31" t="s">
        <v>3339</v>
      </c>
      <c r="G213" s="32">
        <v>43611</v>
      </c>
      <c r="H213" s="25" t="str">
        <f t="shared" si="11"/>
        <v/>
      </c>
      <c r="I213" s="10"/>
    </row>
    <row r="214" spans="1:9" s="9" customFormat="1" ht="15.75" x14ac:dyDescent="0.25">
      <c r="A214" s="24" t="str">
        <f t="shared" si="9"/>
        <v>2019 domestic2 Nepal 4</v>
      </c>
      <c r="B214" s="25">
        <v>2019</v>
      </c>
      <c r="C214" s="25" t="s">
        <v>3575</v>
      </c>
      <c r="D214" s="26" t="s">
        <v>108</v>
      </c>
      <c r="E214" s="27">
        <f t="shared" si="10"/>
        <v>4</v>
      </c>
      <c r="F214" s="31" t="s">
        <v>3340</v>
      </c>
      <c r="G214" s="32">
        <v>43641</v>
      </c>
      <c r="H214" s="25" t="str">
        <f t="shared" si="11"/>
        <v>2019 domestic2 Nepal 2nd source for event 4</v>
      </c>
      <c r="I214" s="10" t="s">
        <v>3527</v>
      </c>
    </row>
    <row r="215" spans="1:9" s="9" customFormat="1" ht="15.75" x14ac:dyDescent="0.25">
      <c r="A215" s="24" t="str">
        <f t="shared" si="9"/>
        <v>2019 domestic2 Netherlands 1</v>
      </c>
      <c r="B215" s="25">
        <v>2019</v>
      </c>
      <c r="C215" s="25" t="s">
        <v>3575</v>
      </c>
      <c r="D215" s="26" t="s">
        <v>3590</v>
      </c>
      <c r="E215" s="27">
        <f t="shared" si="10"/>
        <v>1</v>
      </c>
      <c r="F215" s="31" t="s">
        <v>3341</v>
      </c>
      <c r="G215" s="32">
        <v>43613</v>
      </c>
      <c r="H215" s="25" t="str">
        <f t="shared" si="11"/>
        <v/>
      </c>
      <c r="I215" s="10"/>
    </row>
    <row r="216" spans="1:9" s="9" customFormat="1" ht="15.75" x14ac:dyDescent="0.25">
      <c r="A216" s="24" t="str">
        <f t="shared" si="9"/>
        <v>2019 domestic2 Netherlands 2</v>
      </c>
      <c r="B216" s="25">
        <v>2019</v>
      </c>
      <c r="C216" s="25" t="s">
        <v>3575</v>
      </c>
      <c r="D216" s="26" t="s">
        <v>3590</v>
      </c>
      <c r="E216" s="27">
        <f t="shared" si="10"/>
        <v>2</v>
      </c>
      <c r="F216" s="31" t="s">
        <v>3342</v>
      </c>
      <c r="G216" s="32">
        <v>43775</v>
      </c>
      <c r="H216" s="25" t="str">
        <f t="shared" si="11"/>
        <v/>
      </c>
      <c r="I216" s="6"/>
    </row>
    <row r="217" spans="1:9" s="9" customFormat="1" ht="15.75" x14ac:dyDescent="0.25">
      <c r="A217" s="24" t="str">
        <f t="shared" si="9"/>
        <v>2019 domestic2 Netherlands 3</v>
      </c>
      <c r="B217" s="25">
        <v>2019</v>
      </c>
      <c r="C217" s="25" t="s">
        <v>3575</v>
      </c>
      <c r="D217" s="26" t="s">
        <v>3590</v>
      </c>
      <c r="E217" s="27">
        <f t="shared" si="10"/>
        <v>3</v>
      </c>
      <c r="F217" s="31" t="s">
        <v>3343</v>
      </c>
      <c r="G217" s="32">
        <v>43789</v>
      </c>
      <c r="H217" s="25" t="str">
        <f t="shared" si="11"/>
        <v/>
      </c>
      <c r="I217" s="10"/>
    </row>
    <row r="218" spans="1:9" s="9" customFormat="1" ht="15.75" x14ac:dyDescent="0.25">
      <c r="A218" s="24" t="str">
        <f t="shared" si="9"/>
        <v>2019 domestic2 New Zealand 1</v>
      </c>
      <c r="B218" s="25">
        <v>2019</v>
      </c>
      <c r="C218" s="25" t="s">
        <v>3575</v>
      </c>
      <c r="D218" s="26" t="s">
        <v>3591</v>
      </c>
      <c r="E218" s="27">
        <f t="shared" si="10"/>
        <v>1</v>
      </c>
      <c r="F218" s="31" t="s">
        <v>3344</v>
      </c>
      <c r="G218" s="32">
        <v>43493</v>
      </c>
      <c r="H218" s="25" t="str">
        <f t="shared" si="11"/>
        <v/>
      </c>
      <c r="I218" s="7"/>
    </row>
    <row r="219" spans="1:9" s="9" customFormat="1" ht="15.75" x14ac:dyDescent="0.25">
      <c r="A219" s="24" t="str">
        <f t="shared" si="9"/>
        <v>2019 domestic2 New Zealand 2</v>
      </c>
      <c r="B219" s="25">
        <v>2019</v>
      </c>
      <c r="C219" s="25" t="s">
        <v>3575</v>
      </c>
      <c r="D219" s="26" t="s">
        <v>3591</v>
      </c>
      <c r="E219" s="27">
        <f t="shared" si="10"/>
        <v>2</v>
      </c>
      <c r="F219" s="25" t="s">
        <v>3345</v>
      </c>
      <c r="G219" s="32">
        <v>43614</v>
      </c>
      <c r="H219" s="25" t="str">
        <f t="shared" si="11"/>
        <v/>
      </c>
      <c r="I219" s="7"/>
    </row>
    <row r="220" spans="1:9" s="9" customFormat="1" ht="15.75" x14ac:dyDescent="0.25">
      <c r="A220" s="24" t="str">
        <f t="shared" si="9"/>
        <v>2019 domestic2 New Zealand 3</v>
      </c>
      <c r="B220" s="25">
        <v>2019</v>
      </c>
      <c r="C220" s="25" t="s">
        <v>3575</v>
      </c>
      <c r="D220" s="26" t="s">
        <v>3591</v>
      </c>
      <c r="E220" s="27">
        <f t="shared" si="10"/>
        <v>3</v>
      </c>
      <c r="F220" s="31" t="s">
        <v>3346</v>
      </c>
      <c r="G220" s="32">
        <v>43735</v>
      </c>
      <c r="H220" s="25" t="str">
        <f t="shared" si="11"/>
        <v/>
      </c>
      <c r="I220" s="10"/>
    </row>
    <row r="221" spans="1:9" s="9" customFormat="1" ht="15.75" x14ac:dyDescent="0.25">
      <c r="A221" s="24" t="str">
        <f t="shared" si="9"/>
        <v>2019 domestic2 Nicaragua 1</v>
      </c>
      <c r="B221" s="25">
        <v>2019</v>
      </c>
      <c r="C221" s="25" t="s">
        <v>3575</v>
      </c>
      <c r="D221" s="26" t="s">
        <v>81</v>
      </c>
      <c r="E221" s="27">
        <f t="shared" si="10"/>
        <v>1</v>
      </c>
      <c r="F221" s="31" t="s">
        <v>3347</v>
      </c>
      <c r="G221" s="32">
        <v>43608</v>
      </c>
      <c r="H221" s="25" t="str">
        <f t="shared" si="11"/>
        <v>2019 domestic2 Nicaragua 2nd source for event 1</v>
      </c>
      <c r="I221" s="10" t="s">
        <v>3528</v>
      </c>
    </row>
    <row r="222" spans="1:9" s="9" customFormat="1" ht="15.75" x14ac:dyDescent="0.25">
      <c r="A222" s="24" t="str">
        <f t="shared" si="9"/>
        <v>2019 domestic2 Niger 1</v>
      </c>
      <c r="B222" s="25">
        <v>2019</v>
      </c>
      <c r="C222" s="25" t="s">
        <v>3575</v>
      </c>
      <c r="D222" s="26" t="s">
        <v>23</v>
      </c>
      <c r="E222" s="27">
        <f t="shared" si="10"/>
        <v>1</v>
      </c>
      <c r="F222" s="31" t="s">
        <v>3348</v>
      </c>
      <c r="G222" s="32">
        <v>43514</v>
      </c>
      <c r="H222" s="25" t="str">
        <f t="shared" si="11"/>
        <v>2019 domestic2 Niger 2nd source for event 1</v>
      </c>
      <c r="I222" s="10" t="s">
        <v>3529</v>
      </c>
    </row>
    <row r="223" spans="1:9" s="9" customFormat="1" ht="15.75" x14ac:dyDescent="0.25">
      <c r="A223" s="24" t="str">
        <f t="shared" si="9"/>
        <v>2019 domestic2 Nigeria 1</v>
      </c>
      <c r="B223" s="25">
        <v>2019</v>
      </c>
      <c r="C223" s="25" t="s">
        <v>3575</v>
      </c>
      <c r="D223" s="26" t="s">
        <v>12</v>
      </c>
      <c r="E223" s="27">
        <f t="shared" si="10"/>
        <v>1</v>
      </c>
      <c r="F223" s="31" t="s">
        <v>3349</v>
      </c>
      <c r="G223" s="32">
        <v>43466</v>
      </c>
      <c r="H223" s="25" t="str">
        <f t="shared" si="11"/>
        <v>2019 domestic2 Nigeria 2nd source for event 1</v>
      </c>
      <c r="I223" s="10" t="s">
        <v>3530</v>
      </c>
    </row>
    <row r="224" spans="1:9" s="9" customFormat="1" ht="15.75" x14ac:dyDescent="0.25">
      <c r="A224" s="24" t="str">
        <f t="shared" si="9"/>
        <v>2019 domestic2 Nigeria 2</v>
      </c>
      <c r="B224" s="25">
        <v>2019</v>
      </c>
      <c r="C224" s="25" t="s">
        <v>3575</v>
      </c>
      <c r="D224" s="26" t="s">
        <v>12</v>
      </c>
      <c r="E224" s="27">
        <f t="shared" si="10"/>
        <v>2</v>
      </c>
      <c r="F224" s="31" t="s">
        <v>3350</v>
      </c>
      <c r="G224" s="32">
        <v>43649</v>
      </c>
      <c r="H224" s="25" t="str">
        <f t="shared" si="11"/>
        <v>2019 domestic2 Nigeria 2nd source for event 2</v>
      </c>
      <c r="I224" s="10" t="s">
        <v>3531</v>
      </c>
    </row>
    <row r="225" spans="1:9" s="9" customFormat="1" ht="15.75" x14ac:dyDescent="0.25">
      <c r="A225" s="24" t="str">
        <f t="shared" si="9"/>
        <v>2019 domestic2 Nigeria 3</v>
      </c>
      <c r="B225" s="25">
        <v>2019</v>
      </c>
      <c r="C225" s="25" t="s">
        <v>3575</v>
      </c>
      <c r="D225" s="26" t="s">
        <v>12</v>
      </c>
      <c r="E225" s="27">
        <f t="shared" si="10"/>
        <v>3</v>
      </c>
      <c r="F225" s="31" t="s">
        <v>3351</v>
      </c>
      <c r="G225" s="32">
        <v>43696</v>
      </c>
      <c r="H225" s="25" t="str">
        <f t="shared" si="11"/>
        <v>2019 domestic2 Nigeria 2nd source for event 3</v>
      </c>
      <c r="I225" s="10" t="s">
        <v>3532</v>
      </c>
    </row>
    <row r="226" spans="1:9" s="9" customFormat="1" ht="15.75" x14ac:dyDescent="0.25">
      <c r="A226" s="24" t="str">
        <f t="shared" si="9"/>
        <v>2019 domestic2 Nigeria 4</v>
      </c>
      <c r="B226" s="25">
        <v>2019</v>
      </c>
      <c r="C226" s="25" t="s">
        <v>3575</v>
      </c>
      <c r="D226" s="26" t="s">
        <v>12</v>
      </c>
      <c r="E226" s="27">
        <f t="shared" si="10"/>
        <v>4</v>
      </c>
      <c r="F226" s="31" t="s">
        <v>3352</v>
      </c>
      <c r="G226" s="32">
        <v>43809</v>
      </c>
      <c r="H226" s="25" t="str">
        <f t="shared" si="11"/>
        <v>2019 domestic2 Nigeria 2nd source for event 4</v>
      </c>
      <c r="I226" s="10" t="s">
        <v>3533</v>
      </c>
    </row>
    <row r="227" spans="1:9" s="9" customFormat="1" ht="15.75" x14ac:dyDescent="0.25">
      <c r="A227" s="24" t="str">
        <f t="shared" si="9"/>
        <v>2019 domestic2 North Macedonia 1</v>
      </c>
      <c r="B227" s="25">
        <v>2019</v>
      </c>
      <c r="C227" s="25" t="s">
        <v>3575</v>
      </c>
      <c r="D227" s="26" t="s">
        <v>5142</v>
      </c>
      <c r="E227" s="27">
        <f t="shared" si="10"/>
        <v>1</v>
      </c>
      <c r="F227" s="31" t="s">
        <v>3303</v>
      </c>
      <c r="G227" s="32">
        <v>43624</v>
      </c>
      <c r="H227" s="25" t="str">
        <f t="shared" si="11"/>
        <v/>
      </c>
      <c r="I227" s="7"/>
    </row>
    <row r="228" spans="1:9" s="9" customFormat="1" ht="15.75" x14ac:dyDescent="0.25">
      <c r="A228" s="24" t="str">
        <f t="shared" si="9"/>
        <v>2019 domestic2 North Macedonia 2</v>
      </c>
      <c r="B228" s="25">
        <v>2019</v>
      </c>
      <c r="C228" s="25" t="s">
        <v>3575</v>
      </c>
      <c r="D228" s="26" t="s">
        <v>5142</v>
      </c>
      <c r="E228" s="27">
        <f t="shared" si="10"/>
        <v>2</v>
      </c>
      <c r="F228" s="31" t="s">
        <v>3304</v>
      </c>
      <c r="G228" s="32">
        <v>43710</v>
      </c>
      <c r="H228" s="25" t="str">
        <f t="shared" si="11"/>
        <v/>
      </c>
      <c r="I228" s="10"/>
    </row>
    <row r="229" spans="1:9" s="9" customFormat="1" ht="15.75" x14ac:dyDescent="0.25">
      <c r="A229" s="24" t="str">
        <f t="shared" si="9"/>
        <v>2019 domestic2 Norway 1</v>
      </c>
      <c r="B229" s="25">
        <v>2019</v>
      </c>
      <c r="C229" s="25" t="s">
        <v>3575</v>
      </c>
      <c r="D229" s="26" t="s">
        <v>3592</v>
      </c>
      <c r="E229" s="27">
        <f t="shared" si="10"/>
        <v>1</v>
      </c>
      <c r="F229" s="31" t="s">
        <v>3353</v>
      </c>
      <c r="G229" s="32">
        <v>43749</v>
      </c>
      <c r="H229" s="25" t="str">
        <f t="shared" si="11"/>
        <v/>
      </c>
      <c r="I229" s="6"/>
    </row>
    <row r="230" spans="1:9" s="9" customFormat="1" ht="15.75" x14ac:dyDescent="0.25">
      <c r="A230" s="24" t="str">
        <f t="shared" si="9"/>
        <v>2019 domestic2 Pakistan 1</v>
      </c>
      <c r="B230" s="25">
        <v>2019</v>
      </c>
      <c r="C230" s="25" t="s">
        <v>3575</v>
      </c>
      <c r="D230" s="26" t="s">
        <v>13</v>
      </c>
      <c r="E230" s="27">
        <f t="shared" si="10"/>
        <v>1</v>
      </c>
      <c r="F230" s="31" t="s">
        <v>3354</v>
      </c>
      <c r="G230" s="32">
        <v>43468</v>
      </c>
      <c r="H230" s="25" t="str">
        <f t="shared" si="11"/>
        <v>2019 domestic2 Pakistan 2nd source for event 1</v>
      </c>
      <c r="I230" s="6" t="s">
        <v>3534</v>
      </c>
    </row>
    <row r="231" spans="1:9" s="9" customFormat="1" ht="15.75" x14ac:dyDescent="0.25">
      <c r="A231" s="24" t="str">
        <f t="shared" si="9"/>
        <v>2019 domestic2 Pakistan 2</v>
      </c>
      <c r="B231" s="25">
        <v>2019</v>
      </c>
      <c r="C231" s="25" t="s">
        <v>3575</v>
      </c>
      <c r="D231" s="26" t="s">
        <v>13</v>
      </c>
      <c r="E231" s="27">
        <f t="shared" si="10"/>
        <v>2</v>
      </c>
      <c r="F231" s="31" t="s">
        <v>3355</v>
      </c>
      <c r="G231" s="32">
        <v>43500</v>
      </c>
      <c r="H231" s="25" t="str">
        <f t="shared" si="11"/>
        <v/>
      </c>
      <c r="I231" s="7"/>
    </row>
    <row r="232" spans="1:9" s="9" customFormat="1" ht="15.75" x14ac:dyDescent="0.25">
      <c r="A232" s="24" t="str">
        <f t="shared" si="9"/>
        <v>2019 domestic2 Pakistan 3</v>
      </c>
      <c r="B232" s="25">
        <v>2019</v>
      </c>
      <c r="C232" s="25" t="s">
        <v>3575</v>
      </c>
      <c r="D232" s="26" t="s">
        <v>13</v>
      </c>
      <c r="E232" s="27">
        <f t="shared" si="10"/>
        <v>3</v>
      </c>
      <c r="F232" s="31" t="s">
        <v>3356</v>
      </c>
      <c r="G232" s="32">
        <v>43544</v>
      </c>
      <c r="H232" s="25" t="str">
        <f t="shared" si="11"/>
        <v/>
      </c>
      <c r="I232" s="7"/>
    </row>
    <row r="233" spans="1:9" s="9" customFormat="1" ht="15.75" x14ac:dyDescent="0.25">
      <c r="A233" s="24" t="str">
        <f t="shared" si="9"/>
        <v>2019 domestic2 Pakistan 4</v>
      </c>
      <c r="B233" s="25">
        <v>2019</v>
      </c>
      <c r="C233" s="25" t="s">
        <v>3575</v>
      </c>
      <c r="D233" s="26" t="s">
        <v>13</v>
      </c>
      <c r="E233" s="27">
        <f t="shared" si="10"/>
        <v>4</v>
      </c>
      <c r="F233" s="31" t="s">
        <v>3357</v>
      </c>
      <c r="G233" s="32">
        <v>43648</v>
      </c>
      <c r="H233" s="25" t="str">
        <f t="shared" si="11"/>
        <v/>
      </c>
      <c r="I233" s="7"/>
    </row>
    <row r="234" spans="1:9" s="9" customFormat="1" ht="15.75" x14ac:dyDescent="0.25">
      <c r="A234" s="24" t="str">
        <f t="shared" si="9"/>
        <v>2019 domestic2 Pakistan 5</v>
      </c>
      <c r="B234" s="25">
        <v>2019</v>
      </c>
      <c r="C234" s="25" t="s">
        <v>3575</v>
      </c>
      <c r="D234" s="26" t="s">
        <v>13</v>
      </c>
      <c r="E234" s="27">
        <f t="shared" si="10"/>
        <v>5</v>
      </c>
      <c r="F234" s="31" t="s">
        <v>3358</v>
      </c>
      <c r="G234" s="32">
        <v>43659</v>
      </c>
      <c r="H234" s="25" t="str">
        <f t="shared" si="11"/>
        <v>2019 domestic2 Pakistan 2nd source for event 5</v>
      </c>
      <c r="I234" s="10" t="s">
        <v>3535</v>
      </c>
    </row>
    <row r="235" spans="1:9" s="9" customFormat="1" ht="15.75" x14ac:dyDescent="0.25">
      <c r="A235" s="24" t="str">
        <f t="shared" si="9"/>
        <v>2019 domestic2 Pakistan 6</v>
      </c>
      <c r="B235" s="25">
        <v>2019</v>
      </c>
      <c r="C235" s="25" t="s">
        <v>3575</v>
      </c>
      <c r="D235" s="26" t="s">
        <v>13</v>
      </c>
      <c r="E235" s="27">
        <f t="shared" si="10"/>
        <v>6</v>
      </c>
      <c r="F235" s="31" t="s">
        <v>3359</v>
      </c>
      <c r="G235" s="32">
        <v>43737</v>
      </c>
      <c r="H235" s="25" t="str">
        <f t="shared" si="11"/>
        <v>2019 domestic2 Pakistan 2nd source for event 6</v>
      </c>
      <c r="I235" s="11" t="s">
        <v>3536</v>
      </c>
    </row>
    <row r="236" spans="1:9" s="9" customFormat="1" ht="15.75" x14ac:dyDescent="0.25">
      <c r="A236" s="24" t="str">
        <f t="shared" si="9"/>
        <v>2019 domestic2 Pakistan 7</v>
      </c>
      <c r="B236" s="25">
        <v>2019</v>
      </c>
      <c r="C236" s="25" t="s">
        <v>3575</v>
      </c>
      <c r="D236" s="26" t="s">
        <v>13</v>
      </c>
      <c r="E236" s="27">
        <f t="shared" si="10"/>
        <v>7</v>
      </c>
      <c r="F236" s="31" t="s">
        <v>3360</v>
      </c>
      <c r="G236" s="32">
        <v>43767</v>
      </c>
      <c r="H236" s="25" t="str">
        <f t="shared" si="11"/>
        <v>2019 domestic2 Pakistan 2nd source for event 7</v>
      </c>
      <c r="I236" s="10" t="s">
        <v>3537</v>
      </c>
    </row>
    <row r="237" spans="1:9" s="9" customFormat="1" ht="15.75" x14ac:dyDescent="0.25">
      <c r="A237" s="24" t="str">
        <f t="shared" si="9"/>
        <v>2019 domestic2 Pakistan 8</v>
      </c>
      <c r="B237" s="25">
        <v>2019</v>
      </c>
      <c r="C237" s="25" t="s">
        <v>3575</v>
      </c>
      <c r="D237" s="26" t="s">
        <v>13</v>
      </c>
      <c r="E237" s="27">
        <f t="shared" si="10"/>
        <v>8</v>
      </c>
      <c r="F237" s="33" t="s">
        <v>3361</v>
      </c>
      <c r="G237" s="32">
        <v>43812</v>
      </c>
      <c r="H237" s="25" t="str">
        <f t="shared" si="11"/>
        <v>2019 domestic2 Pakistan 2nd source for event 8</v>
      </c>
      <c r="I237" s="10" t="s">
        <v>3538</v>
      </c>
    </row>
    <row r="238" spans="1:9" s="9" customFormat="1" ht="15.75" x14ac:dyDescent="0.25">
      <c r="A238" s="24" t="str">
        <f t="shared" si="9"/>
        <v>2019 domestic2 Pakistan 9</v>
      </c>
      <c r="B238" s="25">
        <v>2019</v>
      </c>
      <c r="C238" s="25" t="s">
        <v>3575</v>
      </c>
      <c r="D238" s="26" t="s">
        <v>13</v>
      </c>
      <c r="E238" s="27">
        <f t="shared" si="10"/>
        <v>9</v>
      </c>
      <c r="F238" s="31" t="s">
        <v>3362</v>
      </c>
      <c r="G238" s="32">
        <v>43818</v>
      </c>
      <c r="H238" s="25" t="str">
        <f t="shared" si="11"/>
        <v>2019 domestic2 Pakistan 2nd source for event 9</v>
      </c>
      <c r="I238" s="10" t="s">
        <v>3539</v>
      </c>
    </row>
    <row r="239" spans="1:9" s="9" customFormat="1" ht="30.75" x14ac:dyDescent="0.25">
      <c r="A239" s="24" t="str">
        <f t="shared" si="9"/>
        <v>2019 domestic2 Palestinian Autonomous Areas 1</v>
      </c>
      <c r="B239" s="25">
        <v>2019</v>
      </c>
      <c r="C239" s="25" t="s">
        <v>3575</v>
      </c>
      <c r="D239" s="26" t="s">
        <v>57</v>
      </c>
      <c r="E239" s="27">
        <f t="shared" si="10"/>
        <v>1</v>
      </c>
      <c r="F239" s="31" t="s">
        <v>3363</v>
      </c>
      <c r="G239" s="32">
        <v>43554</v>
      </c>
      <c r="H239" s="25" t="str">
        <f t="shared" si="11"/>
        <v>2019 domestic2 Palestinian Autonomous Areas 2nd source for event 1</v>
      </c>
      <c r="I239" s="10" t="s">
        <v>3540</v>
      </c>
    </row>
    <row r="240" spans="1:9" s="9" customFormat="1" ht="30.75" x14ac:dyDescent="0.25">
      <c r="A240" s="24" t="str">
        <f t="shared" si="9"/>
        <v>2019 domestic2 Palestinian Autonomous Areas 2</v>
      </c>
      <c r="B240" s="25">
        <v>2019</v>
      </c>
      <c r="C240" s="25" t="s">
        <v>3575</v>
      </c>
      <c r="D240" s="26" t="s">
        <v>57</v>
      </c>
      <c r="E240" s="27">
        <f t="shared" si="10"/>
        <v>2</v>
      </c>
      <c r="F240" s="31" t="s">
        <v>3364</v>
      </c>
      <c r="G240" s="32">
        <v>43641</v>
      </c>
      <c r="H240" s="25" t="str">
        <f t="shared" si="11"/>
        <v>2019 domestic2 Palestinian Autonomous Areas 2nd source for event 2</v>
      </c>
      <c r="I240" s="10" t="s">
        <v>3541</v>
      </c>
    </row>
    <row r="241" spans="1:9" s="9" customFormat="1" ht="15.75" x14ac:dyDescent="0.25">
      <c r="A241" s="24" t="str">
        <f t="shared" si="9"/>
        <v>2019 domestic2 Paraguay 1</v>
      </c>
      <c r="B241" s="25">
        <v>2019</v>
      </c>
      <c r="C241" s="25" t="s">
        <v>3575</v>
      </c>
      <c r="D241" s="26" t="s">
        <v>41</v>
      </c>
      <c r="E241" s="27">
        <f t="shared" si="10"/>
        <v>1</v>
      </c>
      <c r="F241" s="31" t="s">
        <v>3365</v>
      </c>
      <c r="G241" s="32">
        <v>43561</v>
      </c>
      <c r="H241" s="25" t="str">
        <f t="shared" si="11"/>
        <v/>
      </c>
      <c r="I241" s="11"/>
    </row>
    <row r="242" spans="1:9" s="9" customFormat="1" ht="15.75" x14ac:dyDescent="0.25">
      <c r="A242" s="24" t="str">
        <f t="shared" si="9"/>
        <v>2019 domestic2 Paraguay 2</v>
      </c>
      <c r="B242" s="25">
        <v>2019</v>
      </c>
      <c r="C242" s="25" t="s">
        <v>3575</v>
      </c>
      <c r="D242" s="26" t="s">
        <v>41</v>
      </c>
      <c r="E242" s="27">
        <f t="shared" si="10"/>
        <v>2</v>
      </c>
      <c r="F242" s="31" t="s">
        <v>3366</v>
      </c>
      <c r="G242" s="32">
        <v>43669</v>
      </c>
      <c r="H242" s="25" t="str">
        <f t="shared" si="11"/>
        <v/>
      </c>
      <c r="I242" s="10"/>
    </row>
    <row r="243" spans="1:9" s="9" customFormat="1" ht="15.75" x14ac:dyDescent="0.25">
      <c r="A243" s="24" t="str">
        <f t="shared" si="9"/>
        <v>2019 domestic2 Paraguay 3</v>
      </c>
      <c r="B243" s="25">
        <v>2019</v>
      </c>
      <c r="C243" s="25" t="s">
        <v>3575</v>
      </c>
      <c r="D243" s="26" t="s">
        <v>41</v>
      </c>
      <c r="E243" s="27">
        <f t="shared" si="10"/>
        <v>3</v>
      </c>
      <c r="F243" s="31" t="s">
        <v>3367</v>
      </c>
      <c r="G243" s="32">
        <v>43780</v>
      </c>
      <c r="H243" s="25" t="str">
        <f t="shared" si="11"/>
        <v/>
      </c>
      <c r="I243" s="10"/>
    </row>
    <row r="244" spans="1:9" s="9" customFormat="1" ht="15.75" x14ac:dyDescent="0.25">
      <c r="A244" s="24" t="str">
        <f t="shared" si="9"/>
        <v>2019 domestic2 Peru 1</v>
      </c>
      <c r="B244" s="25">
        <v>2019</v>
      </c>
      <c r="C244" s="25" t="s">
        <v>3575</v>
      </c>
      <c r="D244" s="26" t="s">
        <v>27</v>
      </c>
      <c r="E244" s="27">
        <f t="shared" si="10"/>
        <v>1</v>
      </c>
      <c r="F244" s="25" t="s">
        <v>3368</v>
      </c>
      <c r="G244" s="32">
        <v>43507</v>
      </c>
      <c r="H244" s="25" t="str">
        <f t="shared" si="11"/>
        <v/>
      </c>
      <c r="I244" s="7"/>
    </row>
    <row r="245" spans="1:9" s="9" customFormat="1" ht="15.75" x14ac:dyDescent="0.25">
      <c r="A245" s="24" t="str">
        <f t="shared" si="9"/>
        <v>2019 domestic2 Peru 2</v>
      </c>
      <c r="B245" s="25">
        <v>2019</v>
      </c>
      <c r="C245" s="25" t="s">
        <v>3575</v>
      </c>
      <c r="D245" s="26" t="s">
        <v>27</v>
      </c>
      <c r="E245" s="27">
        <f t="shared" si="10"/>
        <v>2</v>
      </c>
      <c r="F245" s="31" t="s">
        <v>3369</v>
      </c>
      <c r="G245" s="32">
        <v>43622</v>
      </c>
      <c r="H245" s="25" t="str">
        <f t="shared" si="11"/>
        <v/>
      </c>
      <c r="I245" s="10"/>
    </row>
    <row r="246" spans="1:9" s="9" customFormat="1" ht="15.75" x14ac:dyDescent="0.25">
      <c r="A246" s="24" t="str">
        <f t="shared" si="9"/>
        <v>2019 domestic2 Peru 3</v>
      </c>
      <c r="B246" s="25">
        <v>2019</v>
      </c>
      <c r="C246" s="25" t="s">
        <v>3575</v>
      </c>
      <c r="D246" s="26" t="s">
        <v>27</v>
      </c>
      <c r="E246" s="27">
        <f t="shared" si="10"/>
        <v>3</v>
      </c>
      <c r="F246" s="31" t="s">
        <v>3370</v>
      </c>
      <c r="G246" s="32">
        <v>43636</v>
      </c>
      <c r="H246" s="25" t="str">
        <f t="shared" si="11"/>
        <v>2019 domestic2 Peru 2nd source for event 3</v>
      </c>
      <c r="I246" s="10" t="s">
        <v>3542</v>
      </c>
    </row>
    <row r="247" spans="1:9" s="9" customFormat="1" ht="15.75" x14ac:dyDescent="0.25">
      <c r="A247" s="24" t="str">
        <f t="shared" si="9"/>
        <v>2019 domestic2 Peru 4</v>
      </c>
      <c r="B247" s="25">
        <v>2019</v>
      </c>
      <c r="C247" s="25" t="s">
        <v>3575</v>
      </c>
      <c r="D247" s="26" t="s">
        <v>27</v>
      </c>
      <c r="E247" s="27">
        <f t="shared" si="10"/>
        <v>4</v>
      </c>
      <c r="F247" s="31" t="s">
        <v>3371</v>
      </c>
      <c r="G247" s="32">
        <v>43649</v>
      </c>
      <c r="H247" s="25" t="str">
        <f t="shared" si="11"/>
        <v/>
      </c>
      <c r="I247" s="11"/>
    </row>
    <row r="248" spans="1:9" s="9" customFormat="1" ht="15.75" x14ac:dyDescent="0.25">
      <c r="A248" s="24" t="str">
        <f t="shared" si="9"/>
        <v>2019 domestic2 Peru 5</v>
      </c>
      <c r="B248" s="25">
        <v>2019</v>
      </c>
      <c r="C248" s="25" t="s">
        <v>3575</v>
      </c>
      <c r="D248" s="26" t="s">
        <v>27</v>
      </c>
      <c r="E248" s="27">
        <f t="shared" si="10"/>
        <v>5</v>
      </c>
      <c r="F248" s="31" t="s">
        <v>3372</v>
      </c>
      <c r="G248" s="32">
        <v>43661</v>
      </c>
      <c r="H248" s="25" t="str">
        <f t="shared" si="11"/>
        <v/>
      </c>
      <c r="I248" s="11"/>
    </row>
    <row r="249" spans="1:9" s="9" customFormat="1" ht="15.75" x14ac:dyDescent="0.25">
      <c r="A249" s="24" t="str">
        <f t="shared" si="9"/>
        <v>2019 domestic2 Peru 6</v>
      </c>
      <c r="B249" s="25">
        <v>2019</v>
      </c>
      <c r="C249" s="25" t="s">
        <v>3575</v>
      </c>
      <c r="D249" s="26" t="s">
        <v>27</v>
      </c>
      <c r="E249" s="27">
        <f t="shared" si="10"/>
        <v>6</v>
      </c>
      <c r="F249" s="31" t="s">
        <v>3373</v>
      </c>
      <c r="G249" s="32">
        <v>43663</v>
      </c>
      <c r="H249" s="25" t="str">
        <f t="shared" si="11"/>
        <v/>
      </c>
      <c r="I249" s="10"/>
    </row>
    <row r="250" spans="1:9" s="9" customFormat="1" ht="15.75" x14ac:dyDescent="0.25">
      <c r="A250" s="24" t="str">
        <f t="shared" si="9"/>
        <v>2019 domestic2 Peru 7</v>
      </c>
      <c r="B250" s="25">
        <v>2019</v>
      </c>
      <c r="C250" s="25" t="s">
        <v>3575</v>
      </c>
      <c r="D250" s="26" t="s">
        <v>27</v>
      </c>
      <c r="E250" s="27">
        <f t="shared" si="10"/>
        <v>7</v>
      </c>
      <c r="F250" s="31" t="s">
        <v>3374</v>
      </c>
      <c r="G250" s="32">
        <v>43668</v>
      </c>
      <c r="H250" s="25" t="str">
        <f t="shared" si="11"/>
        <v/>
      </c>
      <c r="I250" s="11"/>
    </row>
    <row r="251" spans="1:9" s="9" customFormat="1" ht="15.75" x14ac:dyDescent="0.25">
      <c r="A251" s="24" t="str">
        <f t="shared" si="9"/>
        <v>2019 domestic2 Peru 8</v>
      </c>
      <c r="B251" s="25">
        <v>2019</v>
      </c>
      <c r="C251" s="25" t="s">
        <v>3575</v>
      </c>
      <c r="D251" s="26" t="s">
        <v>27</v>
      </c>
      <c r="E251" s="27">
        <f t="shared" si="10"/>
        <v>8</v>
      </c>
      <c r="F251" s="31" t="s">
        <v>3375</v>
      </c>
      <c r="G251" s="32">
        <v>43678</v>
      </c>
      <c r="H251" s="25" t="str">
        <f t="shared" si="11"/>
        <v>2019 domestic2 Peru 2nd source for event 8</v>
      </c>
      <c r="I251" s="10" t="s">
        <v>3543</v>
      </c>
    </row>
    <row r="252" spans="1:9" s="9" customFormat="1" ht="15.75" x14ac:dyDescent="0.25">
      <c r="A252" s="24" t="str">
        <f t="shared" si="9"/>
        <v>2019 domestic2 Peru 9</v>
      </c>
      <c r="B252" s="25">
        <v>2019</v>
      </c>
      <c r="C252" s="25" t="s">
        <v>3575</v>
      </c>
      <c r="D252" s="26" t="s">
        <v>27</v>
      </c>
      <c r="E252" s="27">
        <f t="shared" si="10"/>
        <v>9</v>
      </c>
      <c r="F252" s="31" t="s">
        <v>3376</v>
      </c>
      <c r="G252" s="32">
        <v>43719</v>
      </c>
      <c r="H252" s="25" t="str">
        <f t="shared" si="11"/>
        <v>2019 domestic2 Peru 2nd source for event 9</v>
      </c>
      <c r="I252" s="10" t="s">
        <v>3544</v>
      </c>
    </row>
    <row r="253" spans="1:9" s="9" customFormat="1" ht="15.75" x14ac:dyDescent="0.25">
      <c r="A253" s="24" t="str">
        <f t="shared" si="9"/>
        <v>2019 domestic2 Peru 10</v>
      </c>
      <c r="B253" s="25">
        <v>2019</v>
      </c>
      <c r="C253" s="25" t="s">
        <v>3575</v>
      </c>
      <c r="D253" s="26" t="s">
        <v>27</v>
      </c>
      <c r="E253" s="27">
        <f t="shared" si="10"/>
        <v>10</v>
      </c>
      <c r="F253" s="31" t="s">
        <v>3377</v>
      </c>
      <c r="G253" s="32">
        <v>43781</v>
      </c>
      <c r="H253" s="25" t="str">
        <f t="shared" si="11"/>
        <v/>
      </c>
      <c r="I253" s="11"/>
    </row>
    <row r="254" spans="1:9" s="9" customFormat="1" ht="15.75" x14ac:dyDescent="0.25">
      <c r="A254" s="24" t="str">
        <f t="shared" si="9"/>
        <v>2019 domestic2 Peru 11</v>
      </c>
      <c r="B254" s="25">
        <v>2019</v>
      </c>
      <c r="C254" s="25" t="s">
        <v>3575</v>
      </c>
      <c r="D254" s="26" t="s">
        <v>27</v>
      </c>
      <c r="E254" s="27">
        <f t="shared" si="10"/>
        <v>11</v>
      </c>
      <c r="F254" s="31" t="s">
        <v>3378</v>
      </c>
      <c r="G254" s="32">
        <v>43790</v>
      </c>
      <c r="H254" s="25" t="str">
        <f t="shared" si="11"/>
        <v>2019 domestic2 Peru 2nd source for event 11</v>
      </c>
      <c r="I254" s="10" t="s">
        <v>3545</v>
      </c>
    </row>
    <row r="255" spans="1:9" s="9" customFormat="1" ht="15.75" x14ac:dyDescent="0.25">
      <c r="A255" s="24" t="str">
        <f t="shared" si="9"/>
        <v>2019 domestic2 Peru 12</v>
      </c>
      <c r="B255" s="25">
        <v>2019</v>
      </c>
      <c r="C255" s="25" t="s">
        <v>3575</v>
      </c>
      <c r="D255" s="26" t="s">
        <v>27</v>
      </c>
      <c r="E255" s="27">
        <f t="shared" si="10"/>
        <v>12</v>
      </c>
      <c r="F255" s="31" t="s">
        <v>3379</v>
      </c>
      <c r="G255" s="32">
        <v>43796</v>
      </c>
      <c r="H255" s="25" t="str">
        <f t="shared" si="11"/>
        <v/>
      </c>
      <c r="I255" s="11"/>
    </row>
    <row r="256" spans="1:9" s="9" customFormat="1" ht="15.75" x14ac:dyDescent="0.25">
      <c r="A256" s="24" t="str">
        <f t="shared" si="9"/>
        <v>2019 domestic2 Philippines 1</v>
      </c>
      <c r="B256" s="25">
        <v>2019</v>
      </c>
      <c r="C256" s="25" t="s">
        <v>3575</v>
      </c>
      <c r="D256" s="26" t="s">
        <v>35</v>
      </c>
      <c r="E256" s="27">
        <f t="shared" si="10"/>
        <v>1</v>
      </c>
      <c r="F256" s="31" t="s">
        <v>3380</v>
      </c>
      <c r="G256" s="32">
        <v>43738</v>
      </c>
      <c r="H256" s="25" t="str">
        <f t="shared" si="11"/>
        <v>2019 domestic2 Philippines 2nd source for event 1</v>
      </c>
      <c r="I256" s="10" t="s">
        <v>3546</v>
      </c>
    </row>
    <row r="257" spans="1:9" s="9" customFormat="1" ht="15.75" x14ac:dyDescent="0.25">
      <c r="A257" s="24" t="str">
        <f t="shared" si="9"/>
        <v>2019 domestic2 Poland 1</v>
      </c>
      <c r="B257" s="25">
        <v>2019</v>
      </c>
      <c r="C257" s="25" t="s">
        <v>3575</v>
      </c>
      <c r="D257" s="26" t="s">
        <v>83</v>
      </c>
      <c r="E257" s="27">
        <f t="shared" si="10"/>
        <v>1</v>
      </c>
      <c r="F257" s="31" t="s">
        <v>3381</v>
      </c>
      <c r="G257" s="32">
        <v>43563</v>
      </c>
      <c r="H257" s="25" t="str">
        <f t="shared" si="11"/>
        <v>2019 domestic2 Poland 2nd source for event 1</v>
      </c>
      <c r="I257" s="10" t="s">
        <v>3547</v>
      </c>
    </row>
    <row r="258" spans="1:9" s="9" customFormat="1" ht="15.75" x14ac:dyDescent="0.25">
      <c r="A258" s="24" t="str">
        <f t="shared" ref="A258:A321" si="12">+HYPERLINK(F258,B258&amp;" "&amp;C258&amp;" "&amp;D258&amp;" "&amp;E258)</f>
        <v>2019 domestic2 Portugal 1</v>
      </c>
      <c r="B258" s="25">
        <v>2019</v>
      </c>
      <c r="C258" s="25" t="s">
        <v>3575</v>
      </c>
      <c r="D258" s="26" t="s">
        <v>110</v>
      </c>
      <c r="E258" s="27">
        <f t="shared" ref="E258:E321" si="13">IF(D258=D257,E257+1,1)</f>
        <v>1</v>
      </c>
      <c r="F258" s="31" t="s">
        <v>3382</v>
      </c>
      <c r="G258" s="32">
        <v>43489</v>
      </c>
      <c r="H258" s="25" t="str">
        <f t="shared" ref="H258:H321" si="14">+IF(MID(I258,1,4)="http",HYPERLINK(I258,B258&amp;" "&amp;C258&amp;" "&amp;D258&amp;" 2nd source for event "&amp;E258),"")</f>
        <v/>
      </c>
      <c r="I258" s="11"/>
    </row>
    <row r="259" spans="1:9" s="9" customFormat="1" ht="15.75" x14ac:dyDescent="0.25">
      <c r="A259" s="24" t="str">
        <f t="shared" si="12"/>
        <v>2019 domestic2 Portugal 2</v>
      </c>
      <c r="B259" s="25">
        <v>2019</v>
      </c>
      <c r="C259" s="25" t="s">
        <v>3575</v>
      </c>
      <c r="D259" s="26" t="s">
        <v>110</v>
      </c>
      <c r="E259" s="27">
        <f t="shared" si="13"/>
        <v>2</v>
      </c>
      <c r="F259" s="31" t="s">
        <v>3383</v>
      </c>
      <c r="G259" s="32">
        <v>43497</v>
      </c>
      <c r="H259" s="25" t="str">
        <f t="shared" si="14"/>
        <v/>
      </c>
      <c r="I259" s="10"/>
    </row>
    <row r="260" spans="1:9" s="9" customFormat="1" ht="15.75" x14ac:dyDescent="0.25">
      <c r="A260" s="24" t="str">
        <f t="shared" si="12"/>
        <v>2019 domestic2 Portugal 3</v>
      </c>
      <c r="B260" s="25">
        <v>2019</v>
      </c>
      <c r="C260" s="25" t="s">
        <v>3575</v>
      </c>
      <c r="D260" s="26" t="s">
        <v>110</v>
      </c>
      <c r="E260" s="27">
        <f t="shared" si="13"/>
        <v>3</v>
      </c>
      <c r="F260" s="31" t="s">
        <v>3384</v>
      </c>
      <c r="G260" s="32">
        <v>43510</v>
      </c>
      <c r="H260" s="25" t="str">
        <f t="shared" si="14"/>
        <v>2019 domestic2 Portugal 2nd source for event 3</v>
      </c>
      <c r="I260" s="10" t="s">
        <v>3548</v>
      </c>
    </row>
    <row r="261" spans="1:9" s="9" customFormat="1" ht="15.75" x14ac:dyDescent="0.25">
      <c r="A261" s="24" t="str">
        <f t="shared" si="12"/>
        <v>2019 domestic2 Portugal 4</v>
      </c>
      <c r="B261" s="25">
        <v>2019</v>
      </c>
      <c r="C261" s="25" t="s">
        <v>3575</v>
      </c>
      <c r="D261" s="26" t="s">
        <v>110</v>
      </c>
      <c r="E261" s="27">
        <f t="shared" si="13"/>
        <v>4</v>
      </c>
      <c r="F261" s="31" t="s">
        <v>3385</v>
      </c>
      <c r="G261" s="32">
        <v>43570</v>
      </c>
      <c r="H261" s="25" t="str">
        <f t="shared" si="14"/>
        <v>2019 domestic2 Portugal 2nd source for event 4</v>
      </c>
      <c r="I261" s="10" t="s">
        <v>3549</v>
      </c>
    </row>
    <row r="262" spans="1:9" s="9" customFormat="1" ht="15.75" x14ac:dyDescent="0.25">
      <c r="A262" s="24" t="str">
        <f t="shared" si="12"/>
        <v>2019 domestic2 Portugal 5</v>
      </c>
      <c r="B262" s="25">
        <v>2019</v>
      </c>
      <c r="C262" s="25" t="s">
        <v>3575</v>
      </c>
      <c r="D262" s="26" t="s">
        <v>110</v>
      </c>
      <c r="E262" s="27">
        <f t="shared" si="13"/>
        <v>5</v>
      </c>
      <c r="F262" s="31" t="s">
        <v>3386</v>
      </c>
      <c r="G262" s="32">
        <v>43648</v>
      </c>
      <c r="H262" s="25" t="str">
        <f t="shared" si="14"/>
        <v/>
      </c>
      <c r="I262" s="10"/>
    </row>
    <row r="263" spans="1:9" s="9" customFormat="1" ht="15.75" x14ac:dyDescent="0.25">
      <c r="A263" s="24" t="str">
        <f t="shared" si="12"/>
        <v>2019 domestic2 Portugal 6</v>
      </c>
      <c r="B263" s="25">
        <v>2019</v>
      </c>
      <c r="C263" s="25" t="s">
        <v>3575</v>
      </c>
      <c r="D263" s="26" t="s">
        <v>110</v>
      </c>
      <c r="E263" s="27">
        <f t="shared" si="13"/>
        <v>6</v>
      </c>
      <c r="F263" s="31" t="s">
        <v>3387</v>
      </c>
      <c r="G263" s="32">
        <v>43689</v>
      </c>
      <c r="H263" s="25" t="str">
        <f t="shared" si="14"/>
        <v>2019 domestic2 Portugal 2nd source for event 6</v>
      </c>
      <c r="I263" s="10" t="s">
        <v>3550</v>
      </c>
    </row>
    <row r="264" spans="1:9" s="9" customFormat="1" ht="15.75" x14ac:dyDescent="0.25">
      <c r="A264" s="24" t="str">
        <f t="shared" si="12"/>
        <v>2019 domestic2 Portugal 7</v>
      </c>
      <c r="B264" s="25">
        <v>2019</v>
      </c>
      <c r="C264" s="25" t="s">
        <v>3575</v>
      </c>
      <c r="D264" s="26" t="s">
        <v>110</v>
      </c>
      <c r="E264" s="27">
        <f t="shared" si="13"/>
        <v>7</v>
      </c>
      <c r="F264" s="31" t="s">
        <v>3388</v>
      </c>
      <c r="G264" s="32">
        <v>43735</v>
      </c>
      <c r="H264" s="25" t="str">
        <f t="shared" si="14"/>
        <v/>
      </c>
      <c r="I264" s="6"/>
    </row>
    <row r="265" spans="1:9" s="9" customFormat="1" ht="15.75" x14ac:dyDescent="0.25">
      <c r="A265" s="24" t="str">
        <f t="shared" si="12"/>
        <v>2019 domestic2 Qatar 1</v>
      </c>
      <c r="B265" s="25">
        <v>2019</v>
      </c>
      <c r="C265" s="25" t="s">
        <v>3575</v>
      </c>
      <c r="D265" s="26" t="s">
        <v>3593</v>
      </c>
      <c r="E265" s="27">
        <f t="shared" si="13"/>
        <v>1</v>
      </c>
      <c r="F265" s="31" t="s">
        <v>3389</v>
      </c>
      <c r="G265" s="32">
        <v>43681</v>
      </c>
      <c r="H265" s="25" t="str">
        <f t="shared" si="14"/>
        <v>2019 domestic2 Qatar 2nd source for event 1</v>
      </c>
      <c r="I265" s="10" t="s">
        <v>3551</v>
      </c>
    </row>
    <row r="266" spans="1:9" s="9" customFormat="1" ht="15.75" x14ac:dyDescent="0.25">
      <c r="A266" s="24" t="str">
        <f t="shared" si="12"/>
        <v>2019 domestic2 Romania 1</v>
      </c>
      <c r="B266" s="25">
        <v>2019</v>
      </c>
      <c r="C266" s="25" t="s">
        <v>3575</v>
      </c>
      <c r="D266" s="26" t="s">
        <v>92</v>
      </c>
      <c r="E266" s="27">
        <f t="shared" si="13"/>
        <v>1</v>
      </c>
      <c r="F266" s="31" t="s">
        <v>3390</v>
      </c>
      <c r="G266" s="32">
        <v>43539</v>
      </c>
      <c r="H266" s="25" t="str">
        <f t="shared" si="14"/>
        <v>2019 domestic2 Romania 2nd source for event 1</v>
      </c>
      <c r="I266" s="10" t="s">
        <v>3552</v>
      </c>
    </row>
    <row r="267" spans="1:9" s="9" customFormat="1" ht="15.75" x14ac:dyDescent="0.25">
      <c r="A267" s="24" t="str">
        <f t="shared" si="12"/>
        <v>2019 domestic2 Serbia 1</v>
      </c>
      <c r="B267" s="25">
        <v>2019</v>
      </c>
      <c r="C267" s="25" t="s">
        <v>3575</v>
      </c>
      <c r="D267" s="26" t="s">
        <v>3594</v>
      </c>
      <c r="E267" s="27">
        <f t="shared" si="13"/>
        <v>1</v>
      </c>
      <c r="F267" s="31" t="s">
        <v>3391</v>
      </c>
      <c r="G267" s="32">
        <v>43738</v>
      </c>
      <c r="H267" s="25" t="str">
        <f t="shared" si="14"/>
        <v>2019 domestic2 Serbia 2nd source for event 1</v>
      </c>
      <c r="I267" s="10" t="s">
        <v>3553</v>
      </c>
    </row>
    <row r="268" spans="1:9" s="9" customFormat="1" ht="15.75" x14ac:dyDescent="0.25">
      <c r="A268" s="24" t="str">
        <f t="shared" si="12"/>
        <v>2019 domestic2 Serbia 2</v>
      </c>
      <c r="B268" s="25">
        <v>2019</v>
      </c>
      <c r="C268" s="25" t="s">
        <v>3575</v>
      </c>
      <c r="D268" s="26" t="s">
        <v>3594</v>
      </c>
      <c r="E268" s="27">
        <f t="shared" si="13"/>
        <v>2</v>
      </c>
      <c r="F268" s="31" t="s">
        <v>3392</v>
      </c>
      <c r="G268" s="32">
        <v>43808</v>
      </c>
      <c r="H268" s="25" t="str">
        <f t="shared" si="14"/>
        <v/>
      </c>
      <c r="I268" s="11"/>
    </row>
    <row r="269" spans="1:9" s="9" customFormat="1" ht="15.75" x14ac:dyDescent="0.25">
      <c r="A269" s="24" t="str">
        <f t="shared" si="12"/>
        <v>2019 domestic2 South Africa 1</v>
      </c>
      <c r="B269" s="25">
        <v>2019</v>
      </c>
      <c r="C269" s="25" t="s">
        <v>3575</v>
      </c>
      <c r="D269" s="26" t="s">
        <v>84</v>
      </c>
      <c r="E269" s="27">
        <f t="shared" si="13"/>
        <v>1</v>
      </c>
      <c r="F269" s="31" t="s">
        <v>3393</v>
      </c>
      <c r="G269" s="32">
        <v>43505</v>
      </c>
      <c r="H269" s="25" t="str">
        <f t="shared" si="14"/>
        <v/>
      </c>
      <c r="I269" s="7"/>
    </row>
    <row r="270" spans="1:9" s="9" customFormat="1" ht="15.75" x14ac:dyDescent="0.25">
      <c r="A270" s="24" t="str">
        <f t="shared" si="12"/>
        <v>2019 domestic2 South Africa 2</v>
      </c>
      <c r="B270" s="25">
        <v>2019</v>
      </c>
      <c r="C270" s="25" t="s">
        <v>3575</v>
      </c>
      <c r="D270" s="26" t="s">
        <v>84</v>
      </c>
      <c r="E270" s="27">
        <f t="shared" si="13"/>
        <v>2</v>
      </c>
      <c r="F270" s="31" t="s">
        <v>3394</v>
      </c>
      <c r="G270" s="32">
        <v>43509</v>
      </c>
      <c r="H270" s="25" t="str">
        <f t="shared" si="14"/>
        <v>2019 domestic2 South Africa 2nd source for event 2</v>
      </c>
      <c r="I270" s="10" t="s">
        <v>3554</v>
      </c>
    </row>
    <row r="271" spans="1:9" s="9" customFormat="1" ht="15.75" x14ac:dyDescent="0.25">
      <c r="A271" s="24" t="str">
        <f t="shared" si="12"/>
        <v>2019 domestic2 South Africa 3</v>
      </c>
      <c r="B271" s="25">
        <v>2019</v>
      </c>
      <c r="C271" s="25" t="s">
        <v>3575</v>
      </c>
      <c r="D271" s="26" t="s">
        <v>84</v>
      </c>
      <c r="E271" s="27">
        <f t="shared" si="13"/>
        <v>3</v>
      </c>
      <c r="F271" s="31" t="s">
        <v>3395</v>
      </c>
      <c r="G271" s="32">
        <v>43612</v>
      </c>
      <c r="H271" s="25" t="str">
        <f t="shared" si="14"/>
        <v/>
      </c>
      <c r="I271" s="11"/>
    </row>
    <row r="272" spans="1:9" s="9" customFormat="1" ht="15.75" x14ac:dyDescent="0.25">
      <c r="A272" s="24" t="str">
        <f t="shared" si="12"/>
        <v>2019 domestic2 South Africa 4</v>
      </c>
      <c r="B272" s="25">
        <v>2019</v>
      </c>
      <c r="C272" s="25" t="s">
        <v>3575</v>
      </c>
      <c r="D272" s="26" t="s">
        <v>84</v>
      </c>
      <c r="E272" s="27">
        <f t="shared" si="13"/>
        <v>4</v>
      </c>
      <c r="F272" s="31" t="s">
        <v>3396</v>
      </c>
      <c r="G272" s="32">
        <v>43710</v>
      </c>
      <c r="H272" s="25" t="str">
        <f t="shared" si="14"/>
        <v>2019 domestic2 South Africa 2nd source for event 4</v>
      </c>
      <c r="I272" s="10" t="s">
        <v>3555</v>
      </c>
    </row>
    <row r="273" spans="1:9" s="9" customFormat="1" ht="15.75" x14ac:dyDescent="0.25">
      <c r="A273" s="24" t="str">
        <f t="shared" si="12"/>
        <v>2019 domestic2 South Africa 5</v>
      </c>
      <c r="B273" s="25">
        <v>2019</v>
      </c>
      <c r="C273" s="25" t="s">
        <v>3575</v>
      </c>
      <c r="D273" s="26" t="s">
        <v>84</v>
      </c>
      <c r="E273" s="27">
        <f t="shared" si="13"/>
        <v>5</v>
      </c>
      <c r="F273" s="31" t="s">
        <v>3397</v>
      </c>
      <c r="G273" s="32">
        <v>43733</v>
      </c>
      <c r="H273" s="25" t="str">
        <f t="shared" si="14"/>
        <v/>
      </c>
      <c r="I273" s="11"/>
    </row>
    <row r="274" spans="1:9" s="9" customFormat="1" ht="15.75" x14ac:dyDescent="0.25">
      <c r="A274" s="24" t="str">
        <f t="shared" si="12"/>
        <v>2019 domestic2 Spain 1</v>
      </c>
      <c r="B274" s="25">
        <v>2019</v>
      </c>
      <c r="C274" s="25" t="s">
        <v>3575</v>
      </c>
      <c r="D274" s="26" t="s">
        <v>85</v>
      </c>
      <c r="E274" s="27">
        <f t="shared" si="13"/>
        <v>1</v>
      </c>
      <c r="F274" s="31" t="s">
        <v>3398</v>
      </c>
      <c r="G274" s="32">
        <v>43488</v>
      </c>
      <c r="H274" s="25" t="str">
        <f t="shared" si="14"/>
        <v/>
      </c>
      <c r="I274" s="7"/>
    </row>
    <row r="275" spans="1:9" s="9" customFormat="1" ht="15.75" x14ac:dyDescent="0.25">
      <c r="A275" s="24" t="str">
        <f t="shared" si="12"/>
        <v>2019 domestic2 Spain 2</v>
      </c>
      <c r="B275" s="25">
        <v>2019</v>
      </c>
      <c r="C275" s="25" t="s">
        <v>3575</v>
      </c>
      <c r="D275" s="26" t="s">
        <v>85</v>
      </c>
      <c r="E275" s="27">
        <f t="shared" si="13"/>
        <v>2</v>
      </c>
      <c r="F275" s="31" t="s">
        <v>3399</v>
      </c>
      <c r="G275" s="32">
        <v>43517</v>
      </c>
      <c r="H275" s="25" t="str">
        <f t="shared" si="14"/>
        <v/>
      </c>
      <c r="I275" s="10"/>
    </row>
    <row r="276" spans="1:9" s="9" customFormat="1" ht="15.75" x14ac:dyDescent="0.25">
      <c r="A276" s="24" t="str">
        <f t="shared" si="12"/>
        <v>2019 domestic2 Spain 3</v>
      </c>
      <c r="B276" s="25">
        <v>2019</v>
      </c>
      <c r="C276" s="25" t="s">
        <v>3575</v>
      </c>
      <c r="D276" s="26" t="s">
        <v>85</v>
      </c>
      <c r="E276" s="27">
        <f t="shared" si="13"/>
        <v>3</v>
      </c>
      <c r="F276" s="31" t="s">
        <v>3400</v>
      </c>
      <c r="G276" s="32">
        <v>43532</v>
      </c>
      <c r="H276" s="25" t="str">
        <f t="shared" si="14"/>
        <v>2019 domestic2 Spain 2nd source for event 3</v>
      </c>
      <c r="I276" s="10" t="s">
        <v>3556</v>
      </c>
    </row>
    <row r="277" spans="1:9" s="9" customFormat="1" ht="15.75" x14ac:dyDescent="0.25">
      <c r="A277" s="24" t="str">
        <f t="shared" si="12"/>
        <v>2019 domestic2 Spain 4</v>
      </c>
      <c r="B277" s="25">
        <v>2019</v>
      </c>
      <c r="C277" s="25" t="s">
        <v>3575</v>
      </c>
      <c r="D277" s="26" t="s">
        <v>85</v>
      </c>
      <c r="E277" s="27">
        <f t="shared" si="13"/>
        <v>4</v>
      </c>
      <c r="F277" s="31" t="s">
        <v>3401</v>
      </c>
      <c r="G277" s="32">
        <v>43677</v>
      </c>
      <c r="H277" s="25" t="str">
        <f t="shared" si="14"/>
        <v/>
      </c>
      <c r="I277" s="11"/>
    </row>
    <row r="278" spans="1:9" s="9" customFormat="1" ht="15.75" x14ac:dyDescent="0.25">
      <c r="A278" s="24" t="str">
        <f t="shared" si="12"/>
        <v>2019 domestic2 Spain 5</v>
      </c>
      <c r="B278" s="25">
        <v>2019</v>
      </c>
      <c r="C278" s="25" t="s">
        <v>3575</v>
      </c>
      <c r="D278" s="26" t="s">
        <v>85</v>
      </c>
      <c r="E278" s="27">
        <f t="shared" si="13"/>
        <v>5</v>
      </c>
      <c r="F278" s="31" t="s">
        <v>3402</v>
      </c>
      <c r="G278" s="32">
        <v>43754</v>
      </c>
      <c r="H278" s="25" t="str">
        <f t="shared" si="14"/>
        <v>2019 domestic2 Spain 2nd source for event 5</v>
      </c>
      <c r="I278" s="10" t="s">
        <v>3557</v>
      </c>
    </row>
    <row r="279" spans="1:9" s="9" customFormat="1" ht="15.75" x14ac:dyDescent="0.25">
      <c r="A279" s="24" t="str">
        <f t="shared" si="12"/>
        <v>2019 domestic2 Spain 6</v>
      </c>
      <c r="B279" s="25">
        <v>2019</v>
      </c>
      <c r="C279" s="25" t="s">
        <v>3575</v>
      </c>
      <c r="D279" s="26" t="s">
        <v>85</v>
      </c>
      <c r="E279" s="27">
        <f t="shared" si="13"/>
        <v>6</v>
      </c>
      <c r="F279" s="31" t="s">
        <v>3403</v>
      </c>
      <c r="G279" s="32">
        <v>43776</v>
      </c>
      <c r="H279" s="25" t="str">
        <f t="shared" si="14"/>
        <v>2019 domestic2 Spain 2nd source for event 6</v>
      </c>
      <c r="I279" s="10" t="s">
        <v>3558</v>
      </c>
    </row>
    <row r="280" spans="1:9" s="9" customFormat="1" ht="15.75" x14ac:dyDescent="0.25">
      <c r="A280" s="24" t="str">
        <f t="shared" si="12"/>
        <v>2019 domestic2 Sri Lanka 1</v>
      </c>
      <c r="B280" s="25">
        <v>2019</v>
      </c>
      <c r="C280" s="25" t="s">
        <v>3575</v>
      </c>
      <c r="D280" s="26" t="s">
        <v>93</v>
      </c>
      <c r="E280" s="27">
        <f t="shared" si="13"/>
        <v>1</v>
      </c>
      <c r="F280" s="31" t="s">
        <v>3404</v>
      </c>
      <c r="G280" s="32">
        <v>43672</v>
      </c>
      <c r="H280" s="25" t="str">
        <f t="shared" si="14"/>
        <v/>
      </c>
      <c r="I280" s="11"/>
    </row>
    <row r="281" spans="1:9" s="9" customFormat="1" ht="15.75" x14ac:dyDescent="0.25">
      <c r="A281" s="24" t="str">
        <f t="shared" si="12"/>
        <v>2019 domestic2 Sri Lanka 2</v>
      </c>
      <c r="B281" s="25">
        <v>2019</v>
      </c>
      <c r="C281" s="25" t="s">
        <v>3575</v>
      </c>
      <c r="D281" s="26" t="s">
        <v>93</v>
      </c>
      <c r="E281" s="27">
        <f t="shared" si="13"/>
        <v>2</v>
      </c>
      <c r="F281" s="31" t="s">
        <v>3405</v>
      </c>
      <c r="G281" s="32">
        <v>43720</v>
      </c>
      <c r="H281" s="25" t="str">
        <f t="shared" si="14"/>
        <v>2019 domestic2 Sri Lanka 2nd source for event 2</v>
      </c>
      <c r="I281" s="10" t="s">
        <v>3559</v>
      </c>
    </row>
    <row r="282" spans="1:9" s="9" customFormat="1" ht="15.75" x14ac:dyDescent="0.25">
      <c r="A282" s="24" t="str">
        <f t="shared" si="12"/>
        <v>2019 domestic2 Sri Lanka 3</v>
      </c>
      <c r="B282" s="25">
        <v>2019</v>
      </c>
      <c r="C282" s="25" t="s">
        <v>3575</v>
      </c>
      <c r="D282" s="26" t="s">
        <v>93</v>
      </c>
      <c r="E282" s="27">
        <f t="shared" si="13"/>
        <v>3</v>
      </c>
      <c r="F282" s="31" t="s">
        <v>3406</v>
      </c>
      <c r="G282" s="32">
        <v>43733</v>
      </c>
      <c r="H282" s="25" t="str">
        <f t="shared" si="14"/>
        <v>2019 domestic2 Sri Lanka 2nd source for event 3</v>
      </c>
      <c r="I282" s="10" t="s">
        <v>3560</v>
      </c>
    </row>
    <row r="283" spans="1:9" s="9" customFormat="1" ht="15.75" x14ac:dyDescent="0.25">
      <c r="A283" s="24" t="str">
        <f t="shared" si="12"/>
        <v>2019 domestic2 Sudan 1</v>
      </c>
      <c r="B283" s="25">
        <v>2019</v>
      </c>
      <c r="C283" s="25" t="s">
        <v>3575</v>
      </c>
      <c r="D283" s="26" t="s">
        <v>25</v>
      </c>
      <c r="E283" s="27">
        <f t="shared" si="13"/>
        <v>1</v>
      </c>
      <c r="F283" s="31" t="s">
        <v>3407</v>
      </c>
      <c r="G283" s="32">
        <v>43473</v>
      </c>
      <c r="H283" s="25" t="str">
        <f t="shared" si="14"/>
        <v>2019 domestic2 Sudan 2nd source for event 1</v>
      </c>
      <c r="I283" s="10" t="s">
        <v>3561</v>
      </c>
    </row>
    <row r="284" spans="1:9" s="9" customFormat="1" ht="15.75" x14ac:dyDescent="0.25">
      <c r="A284" s="24" t="str">
        <f t="shared" si="12"/>
        <v>2019 domestic2 Sudan 2</v>
      </c>
      <c r="B284" s="25">
        <v>2019</v>
      </c>
      <c r="C284" s="25" t="s">
        <v>3575</v>
      </c>
      <c r="D284" s="26" t="s">
        <v>25</v>
      </c>
      <c r="E284" s="27">
        <f t="shared" si="13"/>
        <v>2</v>
      </c>
      <c r="F284" s="31" t="s">
        <v>3408</v>
      </c>
      <c r="G284" s="32">
        <v>43530</v>
      </c>
      <c r="H284" s="25" t="str">
        <f t="shared" si="14"/>
        <v/>
      </c>
      <c r="I284" s="10"/>
    </row>
    <row r="285" spans="1:9" s="9" customFormat="1" ht="15.75" x14ac:dyDescent="0.25">
      <c r="A285" s="24" t="str">
        <f t="shared" si="12"/>
        <v>2019 domestic2 Sudan 3</v>
      </c>
      <c r="B285" s="25">
        <v>2019</v>
      </c>
      <c r="C285" s="25" t="s">
        <v>3575</v>
      </c>
      <c r="D285" s="26" t="s">
        <v>25</v>
      </c>
      <c r="E285" s="27">
        <f t="shared" si="13"/>
        <v>3</v>
      </c>
      <c r="F285" s="31" t="s">
        <v>3409</v>
      </c>
      <c r="G285" s="32">
        <v>43562</v>
      </c>
      <c r="H285" s="25" t="str">
        <f t="shared" si="14"/>
        <v/>
      </c>
      <c r="I285" s="10"/>
    </row>
    <row r="286" spans="1:9" s="9" customFormat="1" ht="15.75" x14ac:dyDescent="0.25">
      <c r="A286" s="24" t="str">
        <f t="shared" si="12"/>
        <v>2019 domestic2 Sudan 4</v>
      </c>
      <c r="B286" s="25">
        <v>2019</v>
      </c>
      <c r="C286" s="25" t="s">
        <v>3575</v>
      </c>
      <c r="D286" s="26" t="s">
        <v>25</v>
      </c>
      <c r="E286" s="27">
        <f t="shared" si="13"/>
        <v>4</v>
      </c>
      <c r="F286" s="31" t="s">
        <v>3410</v>
      </c>
      <c r="G286" s="32">
        <v>43608</v>
      </c>
      <c r="H286" s="25" t="str">
        <f t="shared" si="14"/>
        <v/>
      </c>
      <c r="I286" s="11"/>
    </row>
    <row r="287" spans="1:9" s="9" customFormat="1" ht="15.75" x14ac:dyDescent="0.25">
      <c r="A287" s="24" t="str">
        <f t="shared" si="12"/>
        <v>2019 domestic2 Sudan 5</v>
      </c>
      <c r="B287" s="25">
        <v>2019</v>
      </c>
      <c r="C287" s="25" t="s">
        <v>3575</v>
      </c>
      <c r="D287" s="26" t="s">
        <v>25</v>
      </c>
      <c r="E287" s="27">
        <f t="shared" si="13"/>
        <v>5</v>
      </c>
      <c r="F287" s="31" t="s">
        <v>3411</v>
      </c>
      <c r="G287" s="32">
        <v>43613</v>
      </c>
      <c r="H287" s="25" t="str">
        <f t="shared" si="14"/>
        <v/>
      </c>
      <c r="I287" s="10"/>
    </row>
    <row r="288" spans="1:9" s="9" customFormat="1" ht="15.75" x14ac:dyDescent="0.25">
      <c r="A288" s="24" t="str">
        <f t="shared" si="12"/>
        <v>2019 domestic2 Sudan 6</v>
      </c>
      <c r="B288" s="25">
        <v>2019</v>
      </c>
      <c r="C288" s="25" t="s">
        <v>3575</v>
      </c>
      <c r="D288" s="26" t="s">
        <v>25</v>
      </c>
      <c r="E288" s="27">
        <f t="shared" si="13"/>
        <v>6</v>
      </c>
      <c r="F288" s="31" t="s">
        <v>3412</v>
      </c>
      <c r="G288" s="32">
        <v>43619</v>
      </c>
      <c r="H288" s="25" t="str">
        <f t="shared" si="14"/>
        <v/>
      </c>
      <c r="I288" s="11"/>
    </row>
    <row r="289" spans="1:9" s="9" customFormat="1" ht="15.75" x14ac:dyDescent="0.25">
      <c r="A289" s="24" t="str">
        <f t="shared" si="12"/>
        <v>2019 domestic2 Sudan 7</v>
      </c>
      <c r="B289" s="25">
        <v>2019</v>
      </c>
      <c r="C289" s="25" t="s">
        <v>3575</v>
      </c>
      <c r="D289" s="26" t="s">
        <v>25</v>
      </c>
      <c r="E289" s="27">
        <f t="shared" si="13"/>
        <v>7</v>
      </c>
      <c r="F289" s="25" t="s">
        <v>3413</v>
      </c>
      <c r="G289" s="32">
        <v>43625</v>
      </c>
      <c r="H289" s="25" t="str">
        <f t="shared" si="14"/>
        <v>2019 domestic2 Sudan 2nd source for event 7</v>
      </c>
      <c r="I289" s="10" t="s">
        <v>3562</v>
      </c>
    </row>
    <row r="290" spans="1:9" s="9" customFormat="1" ht="15.75" x14ac:dyDescent="0.25">
      <c r="A290" s="24" t="str">
        <f t="shared" si="12"/>
        <v>2019 domestic2 Switzerland 1</v>
      </c>
      <c r="B290" s="25">
        <v>2019</v>
      </c>
      <c r="C290" s="25" t="s">
        <v>3575</v>
      </c>
      <c r="D290" s="26" t="s">
        <v>3595</v>
      </c>
      <c r="E290" s="27">
        <f t="shared" si="13"/>
        <v>1</v>
      </c>
      <c r="F290" s="31" t="s">
        <v>3414</v>
      </c>
      <c r="G290" s="32">
        <v>43630</v>
      </c>
      <c r="H290" s="25" t="str">
        <f t="shared" si="14"/>
        <v/>
      </c>
      <c r="I290" s="7"/>
    </row>
    <row r="291" spans="1:9" s="9" customFormat="1" ht="15.75" x14ac:dyDescent="0.25">
      <c r="A291" s="24" t="str">
        <f t="shared" si="12"/>
        <v>2019 domestic2 Tunisia 1</v>
      </c>
      <c r="B291" s="25">
        <v>2019</v>
      </c>
      <c r="C291" s="25" t="s">
        <v>3575</v>
      </c>
      <c r="D291" s="26" t="s">
        <v>16</v>
      </c>
      <c r="E291" s="27">
        <f t="shared" si="13"/>
        <v>1</v>
      </c>
      <c r="F291" s="31" t="s">
        <v>3415</v>
      </c>
      <c r="G291" s="32">
        <v>43482</v>
      </c>
      <c r="H291" s="25" t="str">
        <f t="shared" si="14"/>
        <v>2019 domestic2 Tunisia 2nd source for event 1</v>
      </c>
      <c r="I291" s="10" t="s">
        <v>3563</v>
      </c>
    </row>
    <row r="292" spans="1:9" s="9" customFormat="1" ht="15.75" x14ac:dyDescent="0.25">
      <c r="A292" s="24" t="str">
        <f t="shared" si="12"/>
        <v>2019 domestic2 Tunisia 2</v>
      </c>
      <c r="B292" s="25">
        <v>2019</v>
      </c>
      <c r="C292" s="25" t="s">
        <v>3575</v>
      </c>
      <c r="D292" s="26" t="s">
        <v>16</v>
      </c>
      <c r="E292" s="27">
        <f t="shared" si="13"/>
        <v>2</v>
      </c>
      <c r="F292" s="31" t="s">
        <v>3416</v>
      </c>
      <c r="G292" s="32">
        <v>43501</v>
      </c>
      <c r="H292" s="25" t="str">
        <f t="shared" si="14"/>
        <v>2019 domestic2 Tunisia 2nd source for event 2</v>
      </c>
      <c r="I292" s="10" t="s">
        <v>3564</v>
      </c>
    </row>
    <row r="293" spans="1:9" s="9" customFormat="1" ht="15.75" x14ac:dyDescent="0.25">
      <c r="A293" s="24" t="str">
        <f t="shared" si="12"/>
        <v>2019 domestic2 Tunisia 3</v>
      </c>
      <c r="B293" s="25">
        <v>2019</v>
      </c>
      <c r="C293" s="25" t="s">
        <v>3575</v>
      </c>
      <c r="D293" s="26" t="s">
        <v>16</v>
      </c>
      <c r="E293" s="27">
        <f t="shared" si="13"/>
        <v>3</v>
      </c>
      <c r="F293" s="31" t="s">
        <v>3417</v>
      </c>
      <c r="G293" s="32">
        <v>43587</v>
      </c>
      <c r="H293" s="25" t="str">
        <f t="shared" si="14"/>
        <v/>
      </c>
      <c r="I293" s="10"/>
    </row>
    <row r="294" spans="1:9" s="9" customFormat="1" ht="15.75" x14ac:dyDescent="0.25">
      <c r="A294" s="24" t="str">
        <f t="shared" si="12"/>
        <v>2019 domestic2 Tunisia 4</v>
      </c>
      <c r="B294" s="25">
        <v>2019</v>
      </c>
      <c r="C294" s="25" t="s">
        <v>3575</v>
      </c>
      <c r="D294" s="26" t="s">
        <v>16</v>
      </c>
      <c r="E294" s="27">
        <f t="shared" si="13"/>
        <v>4</v>
      </c>
      <c r="F294" s="31" t="s">
        <v>3418</v>
      </c>
      <c r="G294" s="32">
        <v>43598</v>
      </c>
      <c r="H294" s="25" t="str">
        <f t="shared" si="14"/>
        <v/>
      </c>
      <c r="I294" s="11"/>
    </row>
    <row r="295" spans="1:9" s="9" customFormat="1" ht="15.75" x14ac:dyDescent="0.25">
      <c r="A295" s="24" t="str">
        <f t="shared" si="12"/>
        <v>2019 domestic2 Uganda 1</v>
      </c>
      <c r="B295" s="25">
        <v>2019</v>
      </c>
      <c r="C295" s="25" t="s">
        <v>3575</v>
      </c>
      <c r="D295" s="26" t="s">
        <v>58</v>
      </c>
      <c r="E295" s="27">
        <f t="shared" si="13"/>
        <v>1</v>
      </c>
      <c r="F295" s="31" t="s">
        <v>3419</v>
      </c>
      <c r="G295" s="32">
        <v>43739</v>
      </c>
      <c r="H295" s="25" t="str">
        <f t="shared" si="14"/>
        <v/>
      </c>
      <c r="I295" s="10"/>
    </row>
    <row r="296" spans="1:9" s="9" customFormat="1" ht="15.75" x14ac:dyDescent="0.25">
      <c r="A296" s="24" t="str">
        <f t="shared" si="12"/>
        <v>2019 domestic2 Ukraine 1</v>
      </c>
      <c r="B296" s="25">
        <v>2019</v>
      </c>
      <c r="C296" s="25" t="s">
        <v>3575</v>
      </c>
      <c r="D296" s="26" t="s">
        <v>37</v>
      </c>
      <c r="E296" s="27">
        <f t="shared" si="13"/>
        <v>1</v>
      </c>
      <c r="F296" s="31" t="s">
        <v>3420</v>
      </c>
      <c r="G296" s="29">
        <v>43811</v>
      </c>
      <c r="H296" s="25" t="str">
        <f t="shared" si="14"/>
        <v/>
      </c>
      <c r="I296" s="10"/>
    </row>
    <row r="297" spans="1:9" s="9" customFormat="1" ht="15.75" x14ac:dyDescent="0.25">
      <c r="A297" s="24" t="str">
        <f t="shared" si="12"/>
        <v>2019 domestic2 United Kingdom 1</v>
      </c>
      <c r="B297" s="25">
        <v>2019</v>
      </c>
      <c r="C297" s="25" t="s">
        <v>3575</v>
      </c>
      <c r="D297" s="26" t="s">
        <v>87</v>
      </c>
      <c r="E297" s="27">
        <f t="shared" si="13"/>
        <v>1</v>
      </c>
      <c r="F297" s="31" t="s">
        <v>3421</v>
      </c>
      <c r="G297" s="32">
        <v>43794</v>
      </c>
      <c r="H297" s="25" t="str">
        <f t="shared" si="14"/>
        <v>2019 domestic2 United Kingdom 2nd source for event 1</v>
      </c>
      <c r="I297" s="10" t="s">
        <v>3565</v>
      </c>
    </row>
    <row r="298" spans="1:9" s="9" customFormat="1" ht="15.75" x14ac:dyDescent="0.25">
      <c r="A298" s="24" t="str">
        <f t="shared" si="12"/>
        <v>2019 domestic2 United Kingdom 2</v>
      </c>
      <c r="B298" s="25">
        <v>2019</v>
      </c>
      <c r="C298" s="25" t="s">
        <v>3575</v>
      </c>
      <c r="D298" s="26" t="s">
        <v>87</v>
      </c>
      <c r="E298" s="27">
        <f t="shared" si="13"/>
        <v>2</v>
      </c>
      <c r="F298" s="31" t="s">
        <v>3422</v>
      </c>
      <c r="G298" s="29">
        <v>43817</v>
      </c>
      <c r="H298" s="25" t="str">
        <f t="shared" si="14"/>
        <v>2019 domestic2 United Kingdom 2nd source for event 2</v>
      </c>
      <c r="I298" s="10" t="s">
        <v>3566</v>
      </c>
    </row>
    <row r="299" spans="1:9" s="9" customFormat="1" ht="15.75" x14ac:dyDescent="0.25">
      <c r="A299" s="24" t="str">
        <f t="shared" si="12"/>
        <v>2019 domestic2 United States 1</v>
      </c>
      <c r="B299" s="25">
        <v>2019</v>
      </c>
      <c r="C299" s="25" t="s">
        <v>3575</v>
      </c>
      <c r="D299" s="26" t="s">
        <v>88</v>
      </c>
      <c r="E299" s="27">
        <f t="shared" si="13"/>
        <v>1</v>
      </c>
      <c r="F299" s="31" t="s">
        <v>3423</v>
      </c>
      <c r="G299" s="29">
        <v>43675</v>
      </c>
      <c r="H299" s="25" t="str">
        <f t="shared" si="14"/>
        <v/>
      </c>
      <c r="I299" s="11"/>
    </row>
    <row r="300" spans="1:9" s="9" customFormat="1" ht="15.75" x14ac:dyDescent="0.25">
      <c r="A300" s="24" t="str">
        <f t="shared" si="12"/>
        <v>2019 domestic2 United States 2</v>
      </c>
      <c r="B300" s="25">
        <v>2019</v>
      </c>
      <c r="C300" s="25" t="s">
        <v>3575</v>
      </c>
      <c r="D300" s="26" t="s">
        <v>88</v>
      </c>
      <c r="E300" s="27">
        <f t="shared" si="13"/>
        <v>2</v>
      </c>
      <c r="F300" s="31" t="s">
        <v>3424</v>
      </c>
      <c r="G300" s="29">
        <v>43727</v>
      </c>
      <c r="H300" s="25" t="str">
        <f t="shared" si="14"/>
        <v>2019 domestic2 United States 2nd source for event 2</v>
      </c>
      <c r="I300" s="10" t="s">
        <v>3567</v>
      </c>
    </row>
    <row r="301" spans="1:9" s="9" customFormat="1" ht="15.75" x14ac:dyDescent="0.25">
      <c r="A301" s="24" t="str">
        <f t="shared" si="12"/>
        <v>2019 domestic2 United States 3</v>
      </c>
      <c r="B301" s="25">
        <v>2019</v>
      </c>
      <c r="C301" s="25" t="s">
        <v>3575</v>
      </c>
      <c r="D301" s="26" t="s">
        <v>88</v>
      </c>
      <c r="E301" s="27">
        <f t="shared" si="13"/>
        <v>3</v>
      </c>
      <c r="F301" s="31" t="s">
        <v>3425</v>
      </c>
      <c r="G301" s="32">
        <v>43821</v>
      </c>
      <c r="H301" s="25" t="str">
        <f t="shared" si="14"/>
        <v/>
      </c>
      <c r="I301" s="7"/>
    </row>
    <row r="302" spans="1:9" s="9" customFormat="1" ht="15.75" x14ac:dyDescent="0.25">
      <c r="A302" s="24" t="str">
        <f t="shared" si="12"/>
        <v>2019 domestic2 Uruguay 1</v>
      </c>
      <c r="B302" s="25">
        <v>2019</v>
      </c>
      <c r="C302" s="25" t="s">
        <v>3575</v>
      </c>
      <c r="D302" s="26" t="s">
        <v>3596</v>
      </c>
      <c r="E302" s="27">
        <f t="shared" si="13"/>
        <v>1</v>
      </c>
      <c r="F302" s="31" t="s">
        <v>3426</v>
      </c>
      <c r="G302" s="32">
        <v>43551</v>
      </c>
      <c r="H302" s="25" t="str">
        <f t="shared" si="14"/>
        <v/>
      </c>
      <c r="I302" s="10"/>
    </row>
    <row r="303" spans="1:9" s="9" customFormat="1" ht="15.75" x14ac:dyDescent="0.25">
      <c r="A303" s="24" t="str">
        <f t="shared" si="12"/>
        <v>2019 domestic2 Uruguay 2</v>
      </c>
      <c r="B303" s="25">
        <v>2019</v>
      </c>
      <c r="C303" s="25" t="s">
        <v>3575</v>
      </c>
      <c r="D303" s="26" t="s">
        <v>3596</v>
      </c>
      <c r="E303" s="27">
        <f t="shared" si="13"/>
        <v>2</v>
      </c>
      <c r="F303" s="31" t="s">
        <v>3427</v>
      </c>
      <c r="G303" s="32">
        <v>43607</v>
      </c>
      <c r="H303" s="25" t="str">
        <f t="shared" si="14"/>
        <v/>
      </c>
      <c r="I303" s="10"/>
    </row>
    <row r="304" spans="1:9" s="9" customFormat="1" ht="15.75" x14ac:dyDescent="0.25">
      <c r="A304" s="24" t="str">
        <f t="shared" si="12"/>
        <v>2019 domestic2 Uruguay 3</v>
      </c>
      <c r="B304" s="25">
        <v>2019</v>
      </c>
      <c r="C304" s="25" t="s">
        <v>3575</v>
      </c>
      <c r="D304" s="26" t="s">
        <v>3596</v>
      </c>
      <c r="E304" s="27">
        <f t="shared" si="13"/>
        <v>3</v>
      </c>
      <c r="F304" s="31" t="s">
        <v>3428</v>
      </c>
      <c r="G304" s="32">
        <v>43626</v>
      </c>
      <c r="H304" s="25" t="str">
        <f t="shared" si="14"/>
        <v/>
      </c>
      <c r="I304" s="11"/>
    </row>
    <row r="305" spans="1:9" s="9" customFormat="1" ht="15.75" x14ac:dyDescent="0.25">
      <c r="A305" s="24" t="str">
        <f t="shared" si="12"/>
        <v>2019 domestic2 Uruguay 4</v>
      </c>
      <c r="B305" s="25">
        <v>2019</v>
      </c>
      <c r="C305" s="25" t="s">
        <v>3575</v>
      </c>
      <c r="D305" s="26" t="s">
        <v>3596</v>
      </c>
      <c r="E305" s="27">
        <f t="shared" si="13"/>
        <v>4</v>
      </c>
      <c r="F305" s="31" t="s">
        <v>3429</v>
      </c>
      <c r="G305" s="32">
        <v>43641</v>
      </c>
      <c r="H305" s="25" t="str">
        <f t="shared" si="14"/>
        <v>2019 domestic2 Uruguay 2nd source for event 4</v>
      </c>
      <c r="I305" s="10" t="s">
        <v>3568</v>
      </c>
    </row>
    <row r="306" spans="1:9" s="9" customFormat="1" ht="15.75" x14ac:dyDescent="0.25">
      <c r="A306" s="24" t="str">
        <f t="shared" si="12"/>
        <v>2019 domestic2 Venezuela 1</v>
      </c>
      <c r="B306" s="25">
        <v>2019</v>
      </c>
      <c r="C306" s="25" t="s">
        <v>3575</v>
      </c>
      <c r="D306" s="26" t="s">
        <v>59</v>
      </c>
      <c r="E306" s="27">
        <f t="shared" si="13"/>
        <v>1</v>
      </c>
      <c r="F306" s="31" t="s">
        <v>3430</v>
      </c>
      <c r="G306" s="32">
        <v>43587</v>
      </c>
      <c r="H306" s="25" t="str">
        <f t="shared" si="14"/>
        <v>2019 domestic2 Venezuela 2nd source for event 1</v>
      </c>
      <c r="I306" s="10" t="s">
        <v>3569</v>
      </c>
    </row>
    <row r="307" spans="1:9" s="9" customFormat="1" ht="15.75" x14ac:dyDescent="0.25">
      <c r="A307" s="24" t="str">
        <f t="shared" si="12"/>
        <v>2019 domestic2 Venezuela 2</v>
      </c>
      <c r="B307" s="25">
        <v>2019</v>
      </c>
      <c r="C307" s="25" t="s">
        <v>3575</v>
      </c>
      <c r="D307" s="26" t="s">
        <v>59</v>
      </c>
      <c r="E307" s="27">
        <f t="shared" si="13"/>
        <v>2</v>
      </c>
      <c r="F307" s="31" t="s">
        <v>3431</v>
      </c>
      <c r="G307" s="32">
        <v>43748</v>
      </c>
      <c r="H307" s="25" t="str">
        <f t="shared" si="14"/>
        <v/>
      </c>
      <c r="I307" s="11"/>
    </row>
    <row r="308" spans="1:9" s="9" customFormat="1" ht="15.75" x14ac:dyDescent="0.25">
      <c r="A308" s="24" t="str">
        <f t="shared" si="12"/>
        <v>2019 domestic2 Venezuela 3</v>
      </c>
      <c r="B308" s="25">
        <v>2019</v>
      </c>
      <c r="C308" s="25" t="s">
        <v>3575</v>
      </c>
      <c r="D308" s="26" t="s">
        <v>59</v>
      </c>
      <c r="E308" s="27">
        <f t="shared" si="13"/>
        <v>3</v>
      </c>
      <c r="F308" s="31" t="s">
        <v>3432</v>
      </c>
      <c r="G308" s="32">
        <v>43760</v>
      </c>
      <c r="H308" s="25" t="str">
        <f t="shared" si="14"/>
        <v>2019 domestic2 Venezuela 2nd source for event 3</v>
      </c>
      <c r="I308" s="10" t="s">
        <v>3570</v>
      </c>
    </row>
    <row r="309" spans="1:9" s="9" customFormat="1" ht="15.75" x14ac:dyDescent="0.25">
      <c r="A309" s="24" t="str">
        <f t="shared" si="12"/>
        <v>2019 domestic2 Zimbabwe 1</v>
      </c>
      <c r="B309" s="25">
        <v>2019</v>
      </c>
      <c r="C309" s="25" t="s">
        <v>3575</v>
      </c>
      <c r="D309" s="26" t="s">
        <v>60</v>
      </c>
      <c r="E309" s="27">
        <f t="shared" si="13"/>
        <v>1</v>
      </c>
      <c r="F309" s="31" t="s">
        <v>3433</v>
      </c>
      <c r="G309" s="32">
        <v>43469</v>
      </c>
      <c r="H309" s="25" t="str">
        <f t="shared" si="14"/>
        <v>2019 domestic2 Zimbabwe 2nd source for event 1</v>
      </c>
      <c r="I309" s="10" t="s">
        <v>3571</v>
      </c>
    </row>
    <row r="310" spans="1:9" s="9" customFormat="1" ht="15.75" x14ac:dyDescent="0.25">
      <c r="A310" s="24" t="str">
        <f t="shared" si="12"/>
        <v>2019 domestic2 Zimbabwe 2</v>
      </c>
      <c r="B310" s="25">
        <v>2019</v>
      </c>
      <c r="C310" s="25" t="s">
        <v>3575</v>
      </c>
      <c r="D310" s="26" t="s">
        <v>60</v>
      </c>
      <c r="E310" s="27">
        <f t="shared" si="13"/>
        <v>2</v>
      </c>
      <c r="F310" s="31" t="s">
        <v>3434</v>
      </c>
      <c r="G310" s="32">
        <v>43479</v>
      </c>
      <c r="H310" s="25" t="str">
        <f t="shared" si="14"/>
        <v/>
      </c>
      <c r="I310" s="8" t="s">
        <v>3572</v>
      </c>
    </row>
    <row r="311" spans="1:9" s="9" customFormat="1" ht="15.75" x14ac:dyDescent="0.25">
      <c r="A311" s="24" t="str">
        <f t="shared" si="12"/>
        <v>2019 domestic2 Zimbabwe 3</v>
      </c>
      <c r="B311" s="25">
        <v>2019</v>
      </c>
      <c r="C311" s="25" t="s">
        <v>3575</v>
      </c>
      <c r="D311" s="26" t="s">
        <v>60</v>
      </c>
      <c r="E311" s="27">
        <f t="shared" si="13"/>
        <v>3</v>
      </c>
      <c r="F311" s="31" t="s">
        <v>3435</v>
      </c>
      <c r="G311" s="32">
        <v>43501</v>
      </c>
      <c r="H311" s="25" t="str">
        <f t="shared" si="14"/>
        <v>2019 domestic2 Zimbabwe 2nd source for event 3</v>
      </c>
      <c r="I311" s="10" t="s">
        <v>3573</v>
      </c>
    </row>
    <row r="312" spans="1:9" s="9" customFormat="1" ht="15.75" x14ac:dyDescent="0.25">
      <c r="A312" s="24" t="str">
        <f t="shared" si="12"/>
        <v>2019 domestic2 Zimbabwe 4</v>
      </c>
      <c r="B312" s="25">
        <v>2019</v>
      </c>
      <c r="C312" s="25" t="s">
        <v>3575</v>
      </c>
      <c r="D312" s="26" t="s">
        <v>60</v>
      </c>
      <c r="E312" s="27">
        <f t="shared" si="13"/>
        <v>4</v>
      </c>
      <c r="F312" s="31" t="s">
        <v>3436</v>
      </c>
      <c r="G312" s="32">
        <v>43619</v>
      </c>
      <c r="H312" s="25" t="str">
        <f t="shared" si="14"/>
        <v/>
      </c>
      <c r="I312" s="10"/>
    </row>
    <row r="313" spans="1:9" s="9" customFormat="1" ht="15.75" x14ac:dyDescent="0.25">
      <c r="A313" s="24" t="str">
        <f t="shared" si="12"/>
        <v>2019 domestic2 Zimbabwe 5</v>
      </c>
      <c r="B313" s="25">
        <v>2019</v>
      </c>
      <c r="C313" s="25" t="s">
        <v>3575</v>
      </c>
      <c r="D313" s="26" t="s">
        <v>60</v>
      </c>
      <c r="E313" s="27">
        <f t="shared" si="13"/>
        <v>5</v>
      </c>
      <c r="F313" s="31" t="s">
        <v>3437</v>
      </c>
      <c r="G313" s="32">
        <v>43711</v>
      </c>
      <c r="H313" s="25" t="str">
        <f t="shared" si="14"/>
        <v/>
      </c>
      <c r="I313" s="10"/>
    </row>
    <row r="314" spans="1:9" s="9" customFormat="1" ht="15.75" x14ac:dyDescent="0.25">
      <c r="A314" s="24" t="str">
        <f t="shared" si="12"/>
        <v>2019 domestic2 Zimbabwe 6</v>
      </c>
      <c r="B314" s="25">
        <v>2019</v>
      </c>
      <c r="C314" s="25" t="s">
        <v>3575</v>
      </c>
      <c r="D314" s="26" t="s">
        <v>60</v>
      </c>
      <c r="E314" s="27">
        <f t="shared" si="13"/>
        <v>6</v>
      </c>
      <c r="F314" s="31" t="s">
        <v>3438</v>
      </c>
      <c r="G314" s="32">
        <v>43759</v>
      </c>
      <c r="H314" s="25" t="str">
        <f t="shared" si="14"/>
        <v>2019 domestic2 Zimbabwe 2nd source for event 6</v>
      </c>
      <c r="I314" s="10" t="s">
        <v>3574</v>
      </c>
    </row>
    <row r="315" spans="1:9" s="9" customFormat="1" ht="15.75" x14ac:dyDescent="0.25">
      <c r="A315" s="24" t="str">
        <f t="shared" si="12"/>
        <v>2019 domestic2 Zimbabwe 7</v>
      </c>
      <c r="B315" s="25">
        <v>2019</v>
      </c>
      <c r="C315" s="25" t="s">
        <v>3575</v>
      </c>
      <c r="D315" s="26" t="s">
        <v>60</v>
      </c>
      <c r="E315" s="27">
        <f t="shared" si="13"/>
        <v>7</v>
      </c>
      <c r="F315" s="31" t="s">
        <v>3439</v>
      </c>
      <c r="G315" s="32">
        <v>43773</v>
      </c>
      <c r="H315" s="25" t="str">
        <f t="shared" si="14"/>
        <v/>
      </c>
      <c r="I315" s="11"/>
    </row>
    <row r="316" spans="1:9" s="9" customFormat="1" ht="15.75" x14ac:dyDescent="0.25">
      <c r="A316" s="24" t="str">
        <f t="shared" si="12"/>
        <v>2019 domestic3 Afghanistan 1</v>
      </c>
      <c r="B316" s="25">
        <v>2019</v>
      </c>
      <c r="C316" s="24" t="s">
        <v>50</v>
      </c>
      <c r="D316" s="26" t="s">
        <v>7</v>
      </c>
      <c r="E316" s="27">
        <f t="shared" si="13"/>
        <v>1</v>
      </c>
      <c r="F316" s="31" t="s">
        <v>133</v>
      </c>
      <c r="G316" s="34">
        <v>43466</v>
      </c>
      <c r="H316" s="25" t="str">
        <f t="shared" si="14"/>
        <v/>
      </c>
      <c r="I316" s="11"/>
    </row>
    <row r="317" spans="1:9" s="9" customFormat="1" ht="15.75" x14ac:dyDescent="0.25">
      <c r="A317" s="24" t="str">
        <f t="shared" si="12"/>
        <v>2019 domestic3 Afghanistan 2</v>
      </c>
      <c r="B317" s="25">
        <v>2019</v>
      </c>
      <c r="C317" s="24" t="s">
        <v>50</v>
      </c>
      <c r="D317" s="26" t="s">
        <v>7</v>
      </c>
      <c r="E317" s="27">
        <f t="shared" si="13"/>
        <v>2</v>
      </c>
      <c r="F317" s="31" t="s">
        <v>134</v>
      </c>
      <c r="G317" s="34">
        <v>43466</v>
      </c>
      <c r="H317" s="25" t="str">
        <f t="shared" si="14"/>
        <v/>
      </c>
      <c r="I317" s="11"/>
    </row>
    <row r="318" spans="1:9" s="9" customFormat="1" ht="15.75" x14ac:dyDescent="0.25">
      <c r="A318" s="24" t="str">
        <f t="shared" si="12"/>
        <v>2019 domestic3 Afghanistan 3</v>
      </c>
      <c r="B318" s="25">
        <v>2019</v>
      </c>
      <c r="C318" s="24" t="s">
        <v>50</v>
      </c>
      <c r="D318" s="26" t="s">
        <v>7</v>
      </c>
      <c r="E318" s="27">
        <f t="shared" si="13"/>
        <v>3</v>
      </c>
      <c r="F318" s="31" t="s">
        <v>135</v>
      </c>
      <c r="G318" s="34">
        <v>43466</v>
      </c>
      <c r="H318" s="25" t="str">
        <f t="shared" si="14"/>
        <v>2019 domestic3 Afghanistan 2nd source for event 3</v>
      </c>
      <c r="I318" s="8" t="s">
        <v>1818</v>
      </c>
    </row>
    <row r="319" spans="1:9" s="9" customFormat="1" ht="15.75" x14ac:dyDescent="0.25">
      <c r="A319" s="24" t="str">
        <f t="shared" si="12"/>
        <v>2019 domestic3 Afghanistan 4</v>
      </c>
      <c r="B319" s="25">
        <v>2019</v>
      </c>
      <c r="C319" s="24" t="s">
        <v>50</v>
      </c>
      <c r="D319" s="26" t="s">
        <v>7</v>
      </c>
      <c r="E319" s="27">
        <f t="shared" si="13"/>
        <v>4</v>
      </c>
      <c r="F319" s="31" t="s">
        <v>136</v>
      </c>
      <c r="G319" s="34">
        <v>43467</v>
      </c>
      <c r="H319" s="25" t="str">
        <f t="shared" si="14"/>
        <v/>
      </c>
      <c r="I319" s="6"/>
    </row>
    <row r="320" spans="1:9" s="9" customFormat="1" ht="15.75" x14ac:dyDescent="0.25">
      <c r="A320" s="24" t="str">
        <f t="shared" si="12"/>
        <v>2019 domestic3 Afghanistan 5</v>
      </c>
      <c r="B320" s="25">
        <v>2019</v>
      </c>
      <c r="C320" s="24" t="s">
        <v>50</v>
      </c>
      <c r="D320" s="26" t="s">
        <v>7</v>
      </c>
      <c r="E320" s="27">
        <f t="shared" si="13"/>
        <v>5</v>
      </c>
      <c r="F320" s="31" t="s">
        <v>137</v>
      </c>
      <c r="G320" s="34">
        <v>43467</v>
      </c>
      <c r="H320" s="25" t="str">
        <f t="shared" si="14"/>
        <v/>
      </c>
      <c r="I320" s="6"/>
    </row>
    <row r="321" spans="1:9" s="9" customFormat="1" ht="15.75" x14ac:dyDescent="0.25">
      <c r="A321" s="24" t="str">
        <f t="shared" si="12"/>
        <v>2019 domestic3 Afghanistan 6</v>
      </c>
      <c r="B321" s="25">
        <v>2019</v>
      </c>
      <c r="C321" s="24" t="s">
        <v>50</v>
      </c>
      <c r="D321" s="26" t="s">
        <v>7</v>
      </c>
      <c r="E321" s="27">
        <f t="shared" si="13"/>
        <v>6</v>
      </c>
      <c r="F321" s="31" t="s">
        <v>138</v>
      </c>
      <c r="G321" s="34">
        <v>43468</v>
      </c>
      <c r="H321" s="25" t="str">
        <f t="shared" si="14"/>
        <v/>
      </c>
      <c r="I321" s="12"/>
    </row>
    <row r="322" spans="1:9" s="9" customFormat="1" ht="15.75" x14ac:dyDescent="0.25">
      <c r="A322" s="24" t="str">
        <f t="shared" ref="A322:A385" si="15">+HYPERLINK(F322,B322&amp;" "&amp;C322&amp;" "&amp;D322&amp;" "&amp;E322)</f>
        <v>2019 domestic3 Afghanistan 7</v>
      </c>
      <c r="B322" s="25">
        <v>2019</v>
      </c>
      <c r="C322" s="24" t="s">
        <v>50</v>
      </c>
      <c r="D322" s="26" t="s">
        <v>7</v>
      </c>
      <c r="E322" s="27">
        <f t="shared" ref="E322:E385" si="16">IF(D322=D321,E321+1,1)</f>
        <v>7</v>
      </c>
      <c r="F322" s="31" t="s">
        <v>139</v>
      </c>
      <c r="G322" s="34">
        <v>43470</v>
      </c>
      <c r="H322" s="25" t="str">
        <f t="shared" ref="H322:H385" si="17">+IF(MID(I322,1,4)="http",HYPERLINK(I322,B322&amp;" "&amp;C322&amp;" "&amp;D322&amp;" 2nd source for event "&amp;E322),"")</f>
        <v/>
      </c>
      <c r="I322" s="12"/>
    </row>
    <row r="323" spans="1:9" s="9" customFormat="1" ht="15.75" x14ac:dyDescent="0.25">
      <c r="A323" s="24" t="str">
        <f t="shared" si="15"/>
        <v>2019 domestic3 Afghanistan 8</v>
      </c>
      <c r="B323" s="25">
        <v>2019</v>
      </c>
      <c r="C323" s="24" t="s">
        <v>50</v>
      </c>
      <c r="D323" s="26" t="s">
        <v>7</v>
      </c>
      <c r="E323" s="27">
        <f t="shared" si="16"/>
        <v>8</v>
      </c>
      <c r="F323" s="31" t="s">
        <v>140</v>
      </c>
      <c r="G323" s="34">
        <v>43470</v>
      </c>
      <c r="H323" s="25" t="str">
        <f t="shared" si="17"/>
        <v/>
      </c>
      <c r="I323" s="12"/>
    </row>
    <row r="324" spans="1:9" s="9" customFormat="1" ht="15.75" x14ac:dyDescent="0.25">
      <c r="A324" s="24" t="str">
        <f t="shared" si="15"/>
        <v>2019 domestic3 Afghanistan 9</v>
      </c>
      <c r="B324" s="25">
        <v>2019</v>
      </c>
      <c r="C324" s="24" t="s">
        <v>50</v>
      </c>
      <c r="D324" s="26" t="s">
        <v>7</v>
      </c>
      <c r="E324" s="27">
        <f t="shared" si="16"/>
        <v>9</v>
      </c>
      <c r="F324" s="31" t="s">
        <v>141</v>
      </c>
      <c r="G324" s="34">
        <v>43471</v>
      </c>
      <c r="H324" s="25" t="str">
        <f t="shared" si="17"/>
        <v/>
      </c>
      <c r="I324" s="12"/>
    </row>
    <row r="325" spans="1:9" s="9" customFormat="1" ht="15.75" x14ac:dyDescent="0.25">
      <c r="A325" s="24" t="str">
        <f t="shared" si="15"/>
        <v>2019 domestic3 Afghanistan 10</v>
      </c>
      <c r="B325" s="25">
        <v>2019</v>
      </c>
      <c r="C325" s="24" t="s">
        <v>50</v>
      </c>
      <c r="D325" s="35" t="s">
        <v>7</v>
      </c>
      <c r="E325" s="27">
        <f t="shared" si="16"/>
        <v>10</v>
      </c>
      <c r="F325" s="31" t="s">
        <v>142</v>
      </c>
      <c r="G325" s="36">
        <v>43471</v>
      </c>
      <c r="H325" s="25" t="str">
        <f t="shared" si="17"/>
        <v/>
      </c>
      <c r="I325" s="12"/>
    </row>
    <row r="326" spans="1:9" s="9" customFormat="1" ht="15.75" x14ac:dyDescent="0.25">
      <c r="A326" s="24" t="str">
        <f t="shared" si="15"/>
        <v>2019 domestic3 Afghanistan 11</v>
      </c>
      <c r="B326" s="25">
        <v>2019</v>
      </c>
      <c r="C326" s="24" t="s">
        <v>50</v>
      </c>
      <c r="D326" s="35" t="s">
        <v>7</v>
      </c>
      <c r="E326" s="27">
        <f t="shared" si="16"/>
        <v>11</v>
      </c>
      <c r="F326" s="31" t="s">
        <v>143</v>
      </c>
      <c r="G326" s="36">
        <v>43472</v>
      </c>
      <c r="H326" s="25" t="str">
        <f t="shared" si="17"/>
        <v/>
      </c>
      <c r="I326" s="12"/>
    </row>
    <row r="327" spans="1:9" s="9" customFormat="1" ht="15.75" x14ac:dyDescent="0.25">
      <c r="A327" s="24" t="str">
        <f t="shared" si="15"/>
        <v>2019 domestic3 Afghanistan 12</v>
      </c>
      <c r="B327" s="25">
        <v>2019</v>
      </c>
      <c r="C327" s="24" t="s">
        <v>50</v>
      </c>
      <c r="D327" s="26" t="s">
        <v>7</v>
      </c>
      <c r="E327" s="27">
        <f t="shared" si="16"/>
        <v>12</v>
      </c>
      <c r="F327" s="31" t="s">
        <v>144</v>
      </c>
      <c r="G327" s="34">
        <v>43473</v>
      </c>
      <c r="H327" s="25" t="str">
        <f t="shared" si="17"/>
        <v/>
      </c>
      <c r="I327" s="12"/>
    </row>
    <row r="328" spans="1:9" s="9" customFormat="1" ht="15.75" x14ac:dyDescent="0.25">
      <c r="A328" s="24" t="str">
        <f t="shared" si="15"/>
        <v>2019 domestic3 Afghanistan 13</v>
      </c>
      <c r="B328" s="25">
        <v>2019</v>
      </c>
      <c r="C328" s="24" t="s">
        <v>50</v>
      </c>
      <c r="D328" s="26" t="s">
        <v>7</v>
      </c>
      <c r="E328" s="27">
        <f t="shared" si="16"/>
        <v>13</v>
      </c>
      <c r="F328" s="31" t="s">
        <v>145</v>
      </c>
      <c r="G328" s="34">
        <v>43473</v>
      </c>
      <c r="H328" s="25" t="str">
        <f t="shared" si="17"/>
        <v/>
      </c>
      <c r="I328" s="12"/>
    </row>
    <row r="329" spans="1:9" s="9" customFormat="1" ht="15.75" x14ac:dyDescent="0.25">
      <c r="A329" s="24" t="str">
        <f t="shared" si="15"/>
        <v>2019 domestic3 Afghanistan 14</v>
      </c>
      <c r="B329" s="25">
        <v>2019</v>
      </c>
      <c r="C329" s="24" t="s">
        <v>50</v>
      </c>
      <c r="D329" s="26" t="s">
        <v>7</v>
      </c>
      <c r="E329" s="27">
        <f t="shared" si="16"/>
        <v>14</v>
      </c>
      <c r="F329" s="31" t="s">
        <v>146</v>
      </c>
      <c r="G329" s="34">
        <v>43475</v>
      </c>
      <c r="H329" s="25" t="str">
        <f t="shared" si="17"/>
        <v>2019 domestic3 Afghanistan 2nd source for event 14</v>
      </c>
      <c r="I329" s="10" t="s">
        <v>1819</v>
      </c>
    </row>
    <row r="330" spans="1:9" s="9" customFormat="1" ht="15.75" x14ac:dyDescent="0.25">
      <c r="A330" s="24" t="str">
        <f t="shared" si="15"/>
        <v>2019 domestic3 Afghanistan 15</v>
      </c>
      <c r="B330" s="25">
        <v>2019</v>
      </c>
      <c r="C330" s="24" t="s">
        <v>50</v>
      </c>
      <c r="D330" s="26" t="s">
        <v>7</v>
      </c>
      <c r="E330" s="27">
        <f t="shared" si="16"/>
        <v>15</v>
      </c>
      <c r="F330" s="31" t="s">
        <v>147</v>
      </c>
      <c r="G330" s="34">
        <v>43477</v>
      </c>
      <c r="H330" s="25" t="str">
        <f t="shared" si="17"/>
        <v/>
      </c>
      <c r="I330" s="11"/>
    </row>
    <row r="331" spans="1:9" s="9" customFormat="1" ht="15.75" x14ac:dyDescent="0.25">
      <c r="A331" s="24" t="str">
        <f t="shared" si="15"/>
        <v>2019 domestic3 Afghanistan 16</v>
      </c>
      <c r="B331" s="25">
        <v>2019</v>
      </c>
      <c r="C331" s="24" t="s">
        <v>50</v>
      </c>
      <c r="D331" s="26" t="s">
        <v>7</v>
      </c>
      <c r="E331" s="27">
        <f t="shared" si="16"/>
        <v>16</v>
      </c>
      <c r="F331" s="31" t="s">
        <v>148</v>
      </c>
      <c r="G331" s="34">
        <v>43478</v>
      </c>
      <c r="H331" s="25" t="str">
        <f t="shared" si="17"/>
        <v>2019 domestic3 Afghanistan 2nd source for event 16</v>
      </c>
      <c r="I331" s="10" t="s">
        <v>1820</v>
      </c>
    </row>
    <row r="332" spans="1:9" s="9" customFormat="1" ht="15.75" x14ac:dyDescent="0.25">
      <c r="A332" s="24" t="str">
        <f t="shared" si="15"/>
        <v>2019 domestic3 Afghanistan 17</v>
      </c>
      <c r="B332" s="25">
        <v>2019</v>
      </c>
      <c r="C332" s="24" t="s">
        <v>50</v>
      </c>
      <c r="D332" s="26" t="s">
        <v>7</v>
      </c>
      <c r="E332" s="27">
        <f t="shared" si="16"/>
        <v>17</v>
      </c>
      <c r="F332" s="31" t="s">
        <v>149</v>
      </c>
      <c r="G332" s="34">
        <v>43479</v>
      </c>
      <c r="H332" s="25" t="str">
        <f t="shared" si="17"/>
        <v/>
      </c>
      <c r="I332" s="11"/>
    </row>
    <row r="333" spans="1:9" s="9" customFormat="1" ht="15.75" x14ac:dyDescent="0.25">
      <c r="A333" s="24" t="str">
        <f t="shared" si="15"/>
        <v>2019 domestic3 Afghanistan 18</v>
      </c>
      <c r="B333" s="25">
        <v>2019</v>
      </c>
      <c r="C333" s="24" t="s">
        <v>50</v>
      </c>
      <c r="D333" s="26" t="s">
        <v>7</v>
      </c>
      <c r="E333" s="27">
        <f t="shared" si="16"/>
        <v>18</v>
      </c>
      <c r="F333" s="31" t="s">
        <v>150</v>
      </c>
      <c r="G333" s="34">
        <v>43480</v>
      </c>
      <c r="H333" s="25" t="str">
        <f t="shared" si="17"/>
        <v/>
      </c>
      <c r="I333" s="11"/>
    </row>
    <row r="334" spans="1:9" s="9" customFormat="1" ht="15.75" x14ac:dyDescent="0.25">
      <c r="A334" s="24" t="str">
        <f t="shared" si="15"/>
        <v>2019 domestic3 Afghanistan 19</v>
      </c>
      <c r="B334" s="25">
        <v>2019</v>
      </c>
      <c r="C334" s="24" t="s">
        <v>50</v>
      </c>
      <c r="D334" s="26" t="s">
        <v>7</v>
      </c>
      <c r="E334" s="27">
        <f t="shared" si="16"/>
        <v>19</v>
      </c>
      <c r="F334" s="31" t="s">
        <v>151</v>
      </c>
      <c r="G334" s="34">
        <v>43481</v>
      </c>
      <c r="H334" s="25" t="str">
        <f t="shared" si="17"/>
        <v/>
      </c>
      <c r="I334" s="11"/>
    </row>
    <row r="335" spans="1:9" s="9" customFormat="1" ht="15.75" x14ac:dyDescent="0.25">
      <c r="A335" s="24" t="str">
        <f t="shared" si="15"/>
        <v>2019 domestic3 Afghanistan 20</v>
      </c>
      <c r="B335" s="25">
        <v>2019</v>
      </c>
      <c r="C335" s="24" t="s">
        <v>50</v>
      </c>
      <c r="D335" s="26" t="s">
        <v>7</v>
      </c>
      <c r="E335" s="27">
        <f t="shared" si="16"/>
        <v>20</v>
      </c>
      <c r="F335" s="31" t="s">
        <v>152</v>
      </c>
      <c r="G335" s="34">
        <v>43482</v>
      </c>
      <c r="H335" s="25" t="str">
        <f t="shared" si="17"/>
        <v/>
      </c>
      <c r="I335" s="11"/>
    </row>
    <row r="336" spans="1:9" s="9" customFormat="1" ht="15.75" x14ac:dyDescent="0.25">
      <c r="A336" s="24" t="str">
        <f t="shared" si="15"/>
        <v>2019 domestic3 Afghanistan 21</v>
      </c>
      <c r="B336" s="25">
        <v>2019</v>
      </c>
      <c r="C336" s="24" t="s">
        <v>50</v>
      </c>
      <c r="D336" s="26" t="s">
        <v>7</v>
      </c>
      <c r="E336" s="27">
        <f t="shared" si="16"/>
        <v>21</v>
      </c>
      <c r="F336" s="31" t="s">
        <v>153</v>
      </c>
      <c r="G336" s="34">
        <v>43483</v>
      </c>
      <c r="H336" s="25" t="str">
        <f t="shared" si="17"/>
        <v/>
      </c>
      <c r="I336" s="11"/>
    </row>
    <row r="337" spans="1:9" s="9" customFormat="1" ht="15.75" x14ac:dyDescent="0.25">
      <c r="A337" s="24" t="str">
        <f t="shared" si="15"/>
        <v>2019 domestic3 Afghanistan 22</v>
      </c>
      <c r="B337" s="25">
        <v>2019</v>
      </c>
      <c r="C337" s="24" t="s">
        <v>50</v>
      </c>
      <c r="D337" s="26" t="s">
        <v>7</v>
      </c>
      <c r="E337" s="27">
        <f t="shared" si="16"/>
        <v>22</v>
      </c>
      <c r="F337" s="31" t="s">
        <v>154</v>
      </c>
      <c r="G337" s="34">
        <v>43483</v>
      </c>
      <c r="H337" s="25" t="str">
        <f t="shared" si="17"/>
        <v/>
      </c>
      <c r="I337" s="11"/>
    </row>
    <row r="338" spans="1:9" s="9" customFormat="1" ht="15.75" x14ac:dyDescent="0.25">
      <c r="A338" s="24" t="str">
        <f t="shared" si="15"/>
        <v>2019 domestic3 Afghanistan 23</v>
      </c>
      <c r="B338" s="25">
        <v>2019</v>
      </c>
      <c r="C338" s="24" t="s">
        <v>50</v>
      </c>
      <c r="D338" s="26" t="s">
        <v>7</v>
      </c>
      <c r="E338" s="27">
        <f t="shared" si="16"/>
        <v>23</v>
      </c>
      <c r="F338" s="31" t="s">
        <v>155</v>
      </c>
      <c r="G338" s="34">
        <v>43484</v>
      </c>
      <c r="H338" s="25" t="str">
        <f t="shared" si="17"/>
        <v/>
      </c>
      <c r="I338" s="11"/>
    </row>
    <row r="339" spans="1:9" s="9" customFormat="1" ht="15.75" x14ac:dyDescent="0.25">
      <c r="A339" s="24" t="str">
        <f t="shared" si="15"/>
        <v>2019 domestic3 Afghanistan 24</v>
      </c>
      <c r="B339" s="25">
        <v>2019</v>
      </c>
      <c r="C339" s="24" t="s">
        <v>50</v>
      </c>
      <c r="D339" s="26" t="s">
        <v>7</v>
      </c>
      <c r="E339" s="27">
        <f t="shared" si="16"/>
        <v>24</v>
      </c>
      <c r="F339" s="31" t="s">
        <v>156</v>
      </c>
      <c r="G339" s="34">
        <v>43485</v>
      </c>
      <c r="H339" s="25" t="str">
        <f t="shared" si="17"/>
        <v>2019 domestic3 Afghanistan 2nd source for event 24</v>
      </c>
      <c r="I339" s="10" t="s">
        <v>1821</v>
      </c>
    </row>
    <row r="340" spans="1:9" s="9" customFormat="1" ht="15.75" x14ac:dyDescent="0.25">
      <c r="A340" s="24" t="str">
        <f t="shared" si="15"/>
        <v>2019 domestic3 Afghanistan 25</v>
      </c>
      <c r="B340" s="25">
        <v>2019</v>
      </c>
      <c r="C340" s="24" t="s">
        <v>50</v>
      </c>
      <c r="D340" s="26" t="s">
        <v>7</v>
      </c>
      <c r="E340" s="27">
        <f t="shared" si="16"/>
        <v>25</v>
      </c>
      <c r="F340" s="31" t="s">
        <v>157</v>
      </c>
      <c r="G340" s="34">
        <v>43486</v>
      </c>
      <c r="H340" s="25" t="str">
        <f t="shared" si="17"/>
        <v/>
      </c>
      <c r="I340" s="11"/>
    </row>
    <row r="341" spans="1:9" s="9" customFormat="1" ht="15.75" x14ac:dyDescent="0.25">
      <c r="A341" s="24" t="str">
        <f t="shared" si="15"/>
        <v>2019 domestic3 Afghanistan 26</v>
      </c>
      <c r="B341" s="25">
        <v>2019</v>
      </c>
      <c r="C341" s="24" t="s">
        <v>50</v>
      </c>
      <c r="D341" s="26" t="s">
        <v>7</v>
      </c>
      <c r="E341" s="27">
        <f t="shared" si="16"/>
        <v>26</v>
      </c>
      <c r="F341" s="31" t="s">
        <v>158</v>
      </c>
      <c r="G341" s="34">
        <v>43488</v>
      </c>
      <c r="H341" s="25" t="str">
        <f t="shared" si="17"/>
        <v/>
      </c>
      <c r="I341" s="11"/>
    </row>
    <row r="342" spans="1:9" s="9" customFormat="1" ht="15.75" x14ac:dyDescent="0.25">
      <c r="A342" s="24" t="str">
        <f t="shared" si="15"/>
        <v>2019 domestic3 Afghanistan 27</v>
      </c>
      <c r="B342" s="25">
        <v>2019</v>
      </c>
      <c r="C342" s="24" t="s">
        <v>50</v>
      </c>
      <c r="D342" s="26" t="s">
        <v>7</v>
      </c>
      <c r="E342" s="27">
        <f t="shared" si="16"/>
        <v>27</v>
      </c>
      <c r="F342" s="31" t="s">
        <v>159</v>
      </c>
      <c r="G342" s="34">
        <v>43489</v>
      </c>
      <c r="H342" s="25" t="str">
        <f t="shared" si="17"/>
        <v/>
      </c>
      <c r="I342" s="11"/>
    </row>
    <row r="343" spans="1:9" s="9" customFormat="1" ht="15.75" x14ac:dyDescent="0.25">
      <c r="A343" s="24" t="str">
        <f t="shared" si="15"/>
        <v>2019 domestic3 Afghanistan 28</v>
      </c>
      <c r="B343" s="25">
        <v>2019</v>
      </c>
      <c r="C343" s="24" t="s">
        <v>50</v>
      </c>
      <c r="D343" s="26" t="s">
        <v>7</v>
      </c>
      <c r="E343" s="27">
        <f t="shared" si="16"/>
        <v>28</v>
      </c>
      <c r="F343" s="31" t="s">
        <v>160</v>
      </c>
      <c r="G343" s="34">
        <v>43491</v>
      </c>
      <c r="H343" s="25" t="str">
        <f t="shared" si="17"/>
        <v/>
      </c>
      <c r="I343" s="11"/>
    </row>
    <row r="344" spans="1:9" s="9" customFormat="1" ht="15.75" x14ac:dyDescent="0.25">
      <c r="A344" s="24" t="str">
        <f t="shared" si="15"/>
        <v>2019 domestic3 Afghanistan 29</v>
      </c>
      <c r="B344" s="25">
        <v>2019</v>
      </c>
      <c r="C344" s="24" t="s">
        <v>50</v>
      </c>
      <c r="D344" s="26" t="s">
        <v>7</v>
      </c>
      <c r="E344" s="27">
        <f t="shared" si="16"/>
        <v>29</v>
      </c>
      <c r="F344" s="31" t="s">
        <v>161</v>
      </c>
      <c r="G344" s="34">
        <v>43493</v>
      </c>
      <c r="H344" s="25" t="str">
        <f t="shared" si="17"/>
        <v/>
      </c>
      <c r="I344" s="11"/>
    </row>
    <row r="345" spans="1:9" s="9" customFormat="1" ht="15.75" x14ac:dyDescent="0.25">
      <c r="A345" s="24" t="str">
        <f t="shared" si="15"/>
        <v>2019 domestic3 Afghanistan 30</v>
      </c>
      <c r="B345" s="25">
        <v>2019</v>
      </c>
      <c r="C345" s="24" t="s">
        <v>50</v>
      </c>
      <c r="D345" s="26" t="s">
        <v>7</v>
      </c>
      <c r="E345" s="27">
        <f t="shared" si="16"/>
        <v>30</v>
      </c>
      <c r="F345" s="31" t="s">
        <v>162</v>
      </c>
      <c r="G345" s="34">
        <v>43496</v>
      </c>
      <c r="H345" s="25" t="str">
        <f t="shared" si="17"/>
        <v/>
      </c>
      <c r="I345" s="11"/>
    </row>
    <row r="346" spans="1:9" s="9" customFormat="1" ht="15.75" x14ac:dyDescent="0.25">
      <c r="A346" s="24" t="str">
        <f t="shared" si="15"/>
        <v>2019 domestic3 Afghanistan 31</v>
      </c>
      <c r="B346" s="25">
        <v>2019</v>
      </c>
      <c r="C346" s="24" t="s">
        <v>50</v>
      </c>
      <c r="D346" s="26" t="s">
        <v>7</v>
      </c>
      <c r="E346" s="27">
        <f t="shared" si="16"/>
        <v>31</v>
      </c>
      <c r="F346" s="31" t="s">
        <v>163</v>
      </c>
      <c r="G346" s="34">
        <v>43498</v>
      </c>
      <c r="H346" s="25" t="str">
        <f t="shared" si="17"/>
        <v/>
      </c>
      <c r="I346" s="11"/>
    </row>
    <row r="347" spans="1:9" s="9" customFormat="1" ht="15.75" x14ac:dyDescent="0.25">
      <c r="A347" s="24" t="str">
        <f t="shared" si="15"/>
        <v>2019 domestic3 Afghanistan 32</v>
      </c>
      <c r="B347" s="25">
        <v>2019</v>
      </c>
      <c r="C347" s="24" t="s">
        <v>50</v>
      </c>
      <c r="D347" s="26" t="s">
        <v>7</v>
      </c>
      <c r="E347" s="27">
        <f t="shared" si="16"/>
        <v>32</v>
      </c>
      <c r="F347" s="31" t="s">
        <v>164</v>
      </c>
      <c r="G347" s="34">
        <v>43498</v>
      </c>
      <c r="H347" s="25" t="str">
        <f t="shared" si="17"/>
        <v/>
      </c>
      <c r="I347" s="11"/>
    </row>
    <row r="348" spans="1:9" s="9" customFormat="1" ht="15.75" x14ac:dyDescent="0.25">
      <c r="A348" s="24" t="str">
        <f t="shared" si="15"/>
        <v>2019 domestic3 Afghanistan 33</v>
      </c>
      <c r="B348" s="25">
        <v>2019</v>
      </c>
      <c r="C348" s="24" t="s">
        <v>50</v>
      </c>
      <c r="D348" s="26" t="s">
        <v>7</v>
      </c>
      <c r="E348" s="27">
        <f t="shared" si="16"/>
        <v>33</v>
      </c>
      <c r="F348" s="31" t="s">
        <v>165</v>
      </c>
      <c r="G348" s="34">
        <v>43500</v>
      </c>
      <c r="H348" s="25" t="str">
        <f t="shared" si="17"/>
        <v/>
      </c>
      <c r="I348" s="11"/>
    </row>
    <row r="349" spans="1:9" s="9" customFormat="1" ht="15.75" x14ac:dyDescent="0.25">
      <c r="A349" s="24" t="str">
        <f t="shared" si="15"/>
        <v>2019 domestic3 Afghanistan 34</v>
      </c>
      <c r="B349" s="25">
        <v>2019</v>
      </c>
      <c r="C349" s="24" t="s">
        <v>50</v>
      </c>
      <c r="D349" s="26" t="s">
        <v>7</v>
      </c>
      <c r="E349" s="27">
        <f t="shared" si="16"/>
        <v>34</v>
      </c>
      <c r="F349" s="31" t="s">
        <v>166</v>
      </c>
      <c r="G349" s="34">
        <v>43500</v>
      </c>
      <c r="H349" s="25" t="str">
        <f t="shared" si="17"/>
        <v/>
      </c>
      <c r="I349" s="11"/>
    </row>
    <row r="350" spans="1:9" s="9" customFormat="1" ht="15.75" x14ac:dyDescent="0.25">
      <c r="A350" s="24" t="str">
        <f t="shared" si="15"/>
        <v>2019 domestic3 Afghanistan 35</v>
      </c>
      <c r="B350" s="25">
        <v>2019</v>
      </c>
      <c r="C350" s="24" t="s">
        <v>50</v>
      </c>
      <c r="D350" s="26" t="s">
        <v>7</v>
      </c>
      <c r="E350" s="27">
        <f t="shared" si="16"/>
        <v>35</v>
      </c>
      <c r="F350" s="31" t="s">
        <v>167</v>
      </c>
      <c r="G350" s="34">
        <v>43501</v>
      </c>
      <c r="H350" s="25" t="str">
        <f t="shared" si="17"/>
        <v/>
      </c>
      <c r="I350" s="11"/>
    </row>
    <row r="351" spans="1:9" s="9" customFormat="1" ht="15.75" x14ac:dyDescent="0.25">
      <c r="A351" s="24" t="str">
        <f t="shared" si="15"/>
        <v>2019 domestic3 Afghanistan 36</v>
      </c>
      <c r="B351" s="25">
        <v>2019</v>
      </c>
      <c r="C351" s="24" t="s">
        <v>50</v>
      </c>
      <c r="D351" s="26" t="s">
        <v>7</v>
      </c>
      <c r="E351" s="27">
        <f t="shared" si="16"/>
        <v>36</v>
      </c>
      <c r="F351" s="31" t="s">
        <v>168</v>
      </c>
      <c r="G351" s="34">
        <v>43501</v>
      </c>
      <c r="H351" s="25" t="str">
        <f t="shared" si="17"/>
        <v/>
      </c>
      <c r="I351" s="11"/>
    </row>
    <row r="352" spans="1:9" s="9" customFormat="1" ht="15.75" x14ac:dyDescent="0.25">
      <c r="A352" s="24" t="str">
        <f t="shared" si="15"/>
        <v>2019 domestic3 Afghanistan 37</v>
      </c>
      <c r="B352" s="25">
        <v>2019</v>
      </c>
      <c r="C352" s="24" t="s">
        <v>50</v>
      </c>
      <c r="D352" s="26" t="s">
        <v>7</v>
      </c>
      <c r="E352" s="27">
        <f t="shared" si="16"/>
        <v>37</v>
      </c>
      <c r="F352" s="31" t="s">
        <v>169</v>
      </c>
      <c r="G352" s="34">
        <v>43503</v>
      </c>
      <c r="H352" s="25" t="str">
        <f t="shared" si="17"/>
        <v/>
      </c>
      <c r="I352" s="11"/>
    </row>
    <row r="353" spans="1:9" s="9" customFormat="1" ht="15.75" x14ac:dyDescent="0.25">
      <c r="A353" s="24" t="str">
        <f t="shared" si="15"/>
        <v>2019 domestic3 Afghanistan 38</v>
      </c>
      <c r="B353" s="25">
        <v>2019</v>
      </c>
      <c r="C353" s="24" t="s">
        <v>50</v>
      </c>
      <c r="D353" s="26" t="s">
        <v>7</v>
      </c>
      <c r="E353" s="27">
        <f t="shared" si="16"/>
        <v>38</v>
      </c>
      <c r="F353" s="31" t="s">
        <v>170</v>
      </c>
      <c r="G353" s="34">
        <v>43504</v>
      </c>
      <c r="H353" s="25" t="str">
        <f t="shared" si="17"/>
        <v/>
      </c>
      <c r="I353" s="11"/>
    </row>
    <row r="354" spans="1:9" s="9" customFormat="1" ht="15.75" x14ac:dyDescent="0.25">
      <c r="A354" s="24" t="str">
        <f t="shared" si="15"/>
        <v>2019 domestic3 Afghanistan 39</v>
      </c>
      <c r="B354" s="25">
        <v>2019</v>
      </c>
      <c r="C354" s="24" t="s">
        <v>50</v>
      </c>
      <c r="D354" s="26" t="s">
        <v>7</v>
      </c>
      <c r="E354" s="27">
        <f t="shared" si="16"/>
        <v>39</v>
      </c>
      <c r="F354" s="31" t="s">
        <v>171</v>
      </c>
      <c r="G354" s="34">
        <v>43505</v>
      </c>
      <c r="H354" s="25" t="str">
        <f t="shared" si="17"/>
        <v/>
      </c>
      <c r="I354" s="11"/>
    </row>
    <row r="355" spans="1:9" s="9" customFormat="1" ht="15.75" x14ac:dyDescent="0.25">
      <c r="A355" s="24" t="str">
        <f t="shared" si="15"/>
        <v>2019 domestic3 Afghanistan 40</v>
      </c>
      <c r="B355" s="25">
        <v>2019</v>
      </c>
      <c r="C355" s="24" t="s">
        <v>50</v>
      </c>
      <c r="D355" s="26" t="s">
        <v>7</v>
      </c>
      <c r="E355" s="27">
        <f t="shared" si="16"/>
        <v>40</v>
      </c>
      <c r="F355" s="31" t="s">
        <v>172</v>
      </c>
      <c r="G355" s="34">
        <v>43506</v>
      </c>
      <c r="H355" s="25" t="str">
        <f t="shared" si="17"/>
        <v/>
      </c>
      <c r="I355" s="11"/>
    </row>
    <row r="356" spans="1:9" s="9" customFormat="1" ht="15.75" x14ac:dyDescent="0.25">
      <c r="A356" s="24" t="str">
        <f t="shared" si="15"/>
        <v>2019 domestic3 Afghanistan 41</v>
      </c>
      <c r="B356" s="25">
        <v>2019</v>
      </c>
      <c r="C356" s="24" t="s">
        <v>50</v>
      </c>
      <c r="D356" s="26" t="s">
        <v>7</v>
      </c>
      <c r="E356" s="27">
        <f t="shared" si="16"/>
        <v>41</v>
      </c>
      <c r="F356" s="31" t="s">
        <v>173</v>
      </c>
      <c r="G356" s="34">
        <v>43511</v>
      </c>
      <c r="H356" s="25" t="str">
        <f t="shared" si="17"/>
        <v/>
      </c>
      <c r="I356" s="11"/>
    </row>
    <row r="357" spans="1:9" s="9" customFormat="1" ht="15.75" x14ac:dyDescent="0.25">
      <c r="A357" s="24" t="str">
        <f t="shared" si="15"/>
        <v>2019 domestic3 Afghanistan 42</v>
      </c>
      <c r="B357" s="25">
        <v>2019</v>
      </c>
      <c r="C357" s="24" t="s">
        <v>50</v>
      </c>
      <c r="D357" s="26" t="s">
        <v>7</v>
      </c>
      <c r="E357" s="27">
        <f t="shared" si="16"/>
        <v>42</v>
      </c>
      <c r="F357" s="31" t="s">
        <v>174</v>
      </c>
      <c r="G357" s="34">
        <v>43511</v>
      </c>
      <c r="H357" s="25" t="str">
        <f t="shared" si="17"/>
        <v/>
      </c>
      <c r="I357" s="11"/>
    </row>
    <row r="358" spans="1:9" s="9" customFormat="1" ht="15.75" x14ac:dyDescent="0.25">
      <c r="A358" s="24" t="str">
        <f t="shared" si="15"/>
        <v>2019 domestic3 Afghanistan 43</v>
      </c>
      <c r="B358" s="25">
        <v>2019</v>
      </c>
      <c r="C358" s="24" t="s">
        <v>50</v>
      </c>
      <c r="D358" s="26" t="s">
        <v>7</v>
      </c>
      <c r="E358" s="27">
        <f t="shared" si="16"/>
        <v>43</v>
      </c>
      <c r="F358" s="31" t="s">
        <v>175</v>
      </c>
      <c r="G358" s="34">
        <v>43511</v>
      </c>
      <c r="H358" s="25" t="str">
        <f t="shared" si="17"/>
        <v/>
      </c>
      <c r="I358" s="11"/>
    </row>
    <row r="359" spans="1:9" s="9" customFormat="1" ht="15.75" x14ac:dyDescent="0.25">
      <c r="A359" s="24" t="str">
        <f t="shared" si="15"/>
        <v>2019 domestic3 Afghanistan 44</v>
      </c>
      <c r="B359" s="25">
        <v>2019</v>
      </c>
      <c r="C359" s="24" t="s">
        <v>50</v>
      </c>
      <c r="D359" s="26" t="s">
        <v>7</v>
      </c>
      <c r="E359" s="27">
        <f t="shared" si="16"/>
        <v>44</v>
      </c>
      <c r="F359" s="31" t="s">
        <v>176</v>
      </c>
      <c r="G359" s="34">
        <v>43512</v>
      </c>
      <c r="H359" s="25" t="str">
        <f t="shared" si="17"/>
        <v/>
      </c>
      <c r="I359" s="11"/>
    </row>
    <row r="360" spans="1:9" s="9" customFormat="1" ht="15.75" x14ac:dyDescent="0.25">
      <c r="A360" s="24" t="str">
        <f t="shared" si="15"/>
        <v>2019 domestic3 Afghanistan 45</v>
      </c>
      <c r="B360" s="25">
        <v>2019</v>
      </c>
      <c r="C360" s="24" t="s">
        <v>50</v>
      </c>
      <c r="D360" s="26" t="s">
        <v>7</v>
      </c>
      <c r="E360" s="27">
        <f t="shared" si="16"/>
        <v>45</v>
      </c>
      <c r="F360" s="31" t="s">
        <v>177</v>
      </c>
      <c r="G360" s="34">
        <v>43513</v>
      </c>
      <c r="H360" s="25" t="str">
        <f t="shared" si="17"/>
        <v/>
      </c>
      <c r="I360" s="11"/>
    </row>
    <row r="361" spans="1:9" s="9" customFormat="1" ht="15.75" x14ac:dyDescent="0.25">
      <c r="A361" s="24" t="str">
        <f t="shared" si="15"/>
        <v>2019 domestic3 Afghanistan 46</v>
      </c>
      <c r="B361" s="25">
        <v>2019</v>
      </c>
      <c r="C361" s="24" t="s">
        <v>50</v>
      </c>
      <c r="D361" s="26" t="s">
        <v>7</v>
      </c>
      <c r="E361" s="27">
        <f t="shared" si="16"/>
        <v>46</v>
      </c>
      <c r="F361" s="31" t="s">
        <v>178</v>
      </c>
      <c r="G361" s="34">
        <v>43516</v>
      </c>
      <c r="H361" s="25" t="str">
        <f t="shared" si="17"/>
        <v/>
      </c>
      <c r="I361" s="11"/>
    </row>
    <row r="362" spans="1:9" s="9" customFormat="1" ht="15.75" x14ac:dyDescent="0.25">
      <c r="A362" s="24" t="str">
        <f t="shared" si="15"/>
        <v>2019 domestic3 Afghanistan 47</v>
      </c>
      <c r="B362" s="25">
        <v>2019</v>
      </c>
      <c r="C362" s="24" t="s">
        <v>50</v>
      </c>
      <c r="D362" s="26" t="s">
        <v>7</v>
      </c>
      <c r="E362" s="27">
        <f t="shared" si="16"/>
        <v>47</v>
      </c>
      <c r="F362" s="31" t="s">
        <v>179</v>
      </c>
      <c r="G362" s="34">
        <v>43516</v>
      </c>
      <c r="H362" s="25" t="str">
        <f t="shared" si="17"/>
        <v/>
      </c>
      <c r="I362" s="11"/>
    </row>
    <row r="363" spans="1:9" s="9" customFormat="1" ht="15.75" x14ac:dyDescent="0.25">
      <c r="A363" s="24" t="str">
        <f t="shared" si="15"/>
        <v>2019 domestic3 Afghanistan 48</v>
      </c>
      <c r="B363" s="25">
        <v>2019</v>
      </c>
      <c r="C363" s="24" t="s">
        <v>50</v>
      </c>
      <c r="D363" s="26" t="s">
        <v>7</v>
      </c>
      <c r="E363" s="27">
        <f t="shared" si="16"/>
        <v>48</v>
      </c>
      <c r="F363" s="31" t="s">
        <v>180</v>
      </c>
      <c r="G363" s="34">
        <v>43524</v>
      </c>
      <c r="H363" s="25" t="str">
        <f t="shared" si="17"/>
        <v/>
      </c>
      <c r="I363" s="11"/>
    </row>
    <row r="364" spans="1:9" s="9" customFormat="1" ht="15.75" x14ac:dyDescent="0.25">
      <c r="A364" s="24" t="str">
        <f t="shared" si="15"/>
        <v>2019 domestic3 Afghanistan 49</v>
      </c>
      <c r="B364" s="25">
        <v>2019</v>
      </c>
      <c r="C364" s="24" t="s">
        <v>50</v>
      </c>
      <c r="D364" s="26" t="s">
        <v>7</v>
      </c>
      <c r="E364" s="27">
        <f t="shared" si="16"/>
        <v>49</v>
      </c>
      <c r="F364" s="31" t="s">
        <v>181</v>
      </c>
      <c r="G364" s="34">
        <v>43524</v>
      </c>
      <c r="H364" s="25" t="str">
        <f t="shared" si="17"/>
        <v/>
      </c>
      <c r="I364" s="11"/>
    </row>
    <row r="365" spans="1:9" s="9" customFormat="1" ht="15.75" x14ac:dyDescent="0.25">
      <c r="A365" s="24" t="str">
        <f t="shared" si="15"/>
        <v>2019 domestic3 Afghanistan 50</v>
      </c>
      <c r="B365" s="25">
        <v>2019</v>
      </c>
      <c r="C365" s="24" t="s">
        <v>50</v>
      </c>
      <c r="D365" s="26" t="s">
        <v>7</v>
      </c>
      <c r="E365" s="27">
        <f t="shared" si="16"/>
        <v>50</v>
      </c>
      <c r="F365" s="31" t="s">
        <v>182</v>
      </c>
      <c r="G365" s="34">
        <v>43525</v>
      </c>
      <c r="H365" s="25" t="str">
        <f t="shared" si="17"/>
        <v/>
      </c>
      <c r="I365" s="11"/>
    </row>
    <row r="366" spans="1:9" s="9" customFormat="1" ht="15.75" x14ac:dyDescent="0.25">
      <c r="A366" s="24" t="str">
        <f t="shared" si="15"/>
        <v>2019 domestic3 Afghanistan 51</v>
      </c>
      <c r="B366" s="25">
        <v>2019</v>
      </c>
      <c r="C366" s="24" t="s">
        <v>50</v>
      </c>
      <c r="D366" s="26" t="s">
        <v>7</v>
      </c>
      <c r="E366" s="27">
        <f t="shared" si="16"/>
        <v>51</v>
      </c>
      <c r="F366" s="31" t="s">
        <v>183</v>
      </c>
      <c r="G366" s="34">
        <v>43525</v>
      </c>
      <c r="H366" s="25" t="str">
        <f t="shared" si="17"/>
        <v/>
      </c>
      <c r="I366" s="11"/>
    </row>
    <row r="367" spans="1:9" s="9" customFormat="1" ht="15.75" x14ac:dyDescent="0.25">
      <c r="A367" s="24" t="str">
        <f t="shared" si="15"/>
        <v>2019 domestic3 Afghanistan 52</v>
      </c>
      <c r="B367" s="25">
        <v>2019</v>
      </c>
      <c r="C367" s="24" t="s">
        <v>50</v>
      </c>
      <c r="D367" s="26" t="s">
        <v>7</v>
      </c>
      <c r="E367" s="27">
        <f t="shared" si="16"/>
        <v>52</v>
      </c>
      <c r="F367" s="31" t="s">
        <v>184</v>
      </c>
      <c r="G367" s="34">
        <v>43525</v>
      </c>
      <c r="H367" s="25" t="str">
        <f t="shared" si="17"/>
        <v/>
      </c>
      <c r="I367" s="11"/>
    </row>
    <row r="368" spans="1:9" s="9" customFormat="1" ht="15.75" x14ac:dyDescent="0.25">
      <c r="A368" s="24" t="str">
        <f t="shared" si="15"/>
        <v>2019 domestic3 Afghanistan 53</v>
      </c>
      <c r="B368" s="25">
        <v>2019</v>
      </c>
      <c r="C368" s="24" t="s">
        <v>50</v>
      </c>
      <c r="D368" s="26" t="s">
        <v>7</v>
      </c>
      <c r="E368" s="27">
        <f t="shared" si="16"/>
        <v>53</v>
      </c>
      <c r="F368" s="31" t="s">
        <v>185</v>
      </c>
      <c r="G368" s="34">
        <v>43527</v>
      </c>
      <c r="H368" s="25" t="str">
        <f t="shared" si="17"/>
        <v/>
      </c>
      <c r="I368" s="11"/>
    </row>
    <row r="369" spans="1:9" s="9" customFormat="1" ht="15.75" x14ac:dyDescent="0.25">
      <c r="A369" s="24" t="str">
        <f t="shared" si="15"/>
        <v>2019 domestic3 Afghanistan 54</v>
      </c>
      <c r="B369" s="25">
        <v>2019</v>
      </c>
      <c r="C369" s="24" t="s">
        <v>50</v>
      </c>
      <c r="D369" s="26" t="s">
        <v>7</v>
      </c>
      <c r="E369" s="27">
        <f t="shared" si="16"/>
        <v>54</v>
      </c>
      <c r="F369" s="31" t="s">
        <v>186</v>
      </c>
      <c r="G369" s="34">
        <v>43528</v>
      </c>
      <c r="H369" s="25" t="str">
        <f t="shared" si="17"/>
        <v/>
      </c>
      <c r="I369" s="11"/>
    </row>
    <row r="370" spans="1:9" s="9" customFormat="1" ht="15.75" x14ac:dyDescent="0.25">
      <c r="A370" s="24" t="str">
        <f t="shared" si="15"/>
        <v>2019 domestic3 Afghanistan 55</v>
      </c>
      <c r="B370" s="25">
        <v>2019</v>
      </c>
      <c r="C370" s="24" t="s">
        <v>50</v>
      </c>
      <c r="D370" s="26" t="s">
        <v>7</v>
      </c>
      <c r="E370" s="27">
        <f t="shared" si="16"/>
        <v>55</v>
      </c>
      <c r="F370" s="31" t="s">
        <v>187</v>
      </c>
      <c r="G370" s="34">
        <v>43528</v>
      </c>
      <c r="H370" s="25" t="str">
        <f t="shared" si="17"/>
        <v/>
      </c>
      <c r="I370" s="11"/>
    </row>
    <row r="371" spans="1:9" s="9" customFormat="1" ht="15.75" x14ac:dyDescent="0.25">
      <c r="A371" s="24" t="str">
        <f t="shared" si="15"/>
        <v>2019 domestic3 Afghanistan 56</v>
      </c>
      <c r="B371" s="25">
        <v>2019</v>
      </c>
      <c r="C371" s="24" t="s">
        <v>50</v>
      </c>
      <c r="D371" s="35" t="s">
        <v>7</v>
      </c>
      <c r="E371" s="27">
        <f t="shared" si="16"/>
        <v>56</v>
      </c>
      <c r="F371" s="31" t="s">
        <v>188</v>
      </c>
      <c r="G371" s="36">
        <v>43530</v>
      </c>
      <c r="H371" s="25" t="str">
        <f t="shared" si="17"/>
        <v/>
      </c>
      <c r="I371" s="11"/>
    </row>
    <row r="372" spans="1:9" s="9" customFormat="1" ht="15.75" x14ac:dyDescent="0.25">
      <c r="A372" s="24" t="str">
        <f t="shared" si="15"/>
        <v>2019 domestic3 Afghanistan 57</v>
      </c>
      <c r="B372" s="25">
        <v>2019</v>
      </c>
      <c r="C372" s="24" t="s">
        <v>50</v>
      </c>
      <c r="D372" s="26" t="s">
        <v>7</v>
      </c>
      <c r="E372" s="27">
        <f t="shared" si="16"/>
        <v>57</v>
      </c>
      <c r="F372" s="31" t="s">
        <v>189</v>
      </c>
      <c r="G372" s="34">
        <v>43530</v>
      </c>
      <c r="H372" s="25" t="str">
        <f t="shared" si="17"/>
        <v>2019 domestic3 Afghanistan 2nd source for event 57</v>
      </c>
      <c r="I372" s="10" t="s">
        <v>1822</v>
      </c>
    </row>
    <row r="373" spans="1:9" s="9" customFormat="1" ht="15.75" x14ac:dyDescent="0.25">
      <c r="A373" s="24" t="str">
        <f t="shared" si="15"/>
        <v>2019 domestic3 Afghanistan 58</v>
      </c>
      <c r="B373" s="25">
        <v>2019</v>
      </c>
      <c r="C373" s="24" t="s">
        <v>50</v>
      </c>
      <c r="D373" s="26" t="s">
        <v>7</v>
      </c>
      <c r="E373" s="27">
        <f t="shared" si="16"/>
        <v>58</v>
      </c>
      <c r="F373" s="31" t="s">
        <v>190</v>
      </c>
      <c r="G373" s="34">
        <v>43531</v>
      </c>
      <c r="H373" s="25" t="str">
        <f t="shared" si="17"/>
        <v/>
      </c>
      <c r="I373" s="11"/>
    </row>
    <row r="374" spans="1:9" s="9" customFormat="1" ht="15.75" x14ac:dyDescent="0.25">
      <c r="A374" s="24" t="str">
        <f t="shared" si="15"/>
        <v>2019 domestic3 Afghanistan 59</v>
      </c>
      <c r="B374" s="25">
        <v>2019</v>
      </c>
      <c r="C374" s="24" t="s">
        <v>50</v>
      </c>
      <c r="D374" s="26" t="s">
        <v>7</v>
      </c>
      <c r="E374" s="27">
        <f t="shared" si="16"/>
        <v>59</v>
      </c>
      <c r="F374" s="31" t="s">
        <v>191</v>
      </c>
      <c r="G374" s="34">
        <v>43532</v>
      </c>
      <c r="H374" s="25" t="str">
        <f t="shared" si="17"/>
        <v/>
      </c>
      <c r="I374" s="11"/>
    </row>
    <row r="375" spans="1:9" s="9" customFormat="1" ht="15.75" x14ac:dyDescent="0.25">
      <c r="A375" s="24" t="str">
        <f t="shared" si="15"/>
        <v>2019 domestic3 Afghanistan 60</v>
      </c>
      <c r="B375" s="25">
        <v>2019</v>
      </c>
      <c r="C375" s="24" t="s">
        <v>50</v>
      </c>
      <c r="D375" s="26" t="s">
        <v>7</v>
      </c>
      <c r="E375" s="27">
        <f t="shared" si="16"/>
        <v>60</v>
      </c>
      <c r="F375" s="31" t="s">
        <v>192</v>
      </c>
      <c r="G375" s="34">
        <v>43534</v>
      </c>
      <c r="H375" s="25" t="str">
        <f t="shared" si="17"/>
        <v/>
      </c>
      <c r="I375" s="11"/>
    </row>
    <row r="376" spans="1:9" s="9" customFormat="1" ht="15.75" x14ac:dyDescent="0.25">
      <c r="A376" s="24" t="str">
        <f t="shared" si="15"/>
        <v>2019 domestic3 Afghanistan 61</v>
      </c>
      <c r="B376" s="25">
        <v>2019</v>
      </c>
      <c r="C376" s="24" t="s">
        <v>50</v>
      </c>
      <c r="D376" s="26" t="s">
        <v>7</v>
      </c>
      <c r="E376" s="27">
        <f t="shared" si="16"/>
        <v>61</v>
      </c>
      <c r="F376" s="31" t="s">
        <v>193</v>
      </c>
      <c r="G376" s="34">
        <v>43536</v>
      </c>
      <c r="H376" s="25" t="str">
        <f t="shared" si="17"/>
        <v/>
      </c>
      <c r="I376" s="11"/>
    </row>
    <row r="377" spans="1:9" s="9" customFormat="1" ht="15.75" x14ac:dyDescent="0.25">
      <c r="A377" s="24" t="str">
        <f t="shared" si="15"/>
        <v>2019 domestic3 Afghanistan 62</v>
      </c>
      <c r="B377" s="25">
        <v>2019</v>
      </c>
      <c r="C377" s="24" t="s">
        <v>50</v>
      </c>
      <c r="D377" s="26" t="s">
        <v>7</v>
      </c>
      <c r="E377" s="27">
        <f t="shared" si="16"/>
        <v>62</v>
      </c>
      <c r="F377" s="31" t="s">
        <v>194</v>
      </c>
      <c r="G377" s="34">
        <v>43537</v>
      </c>
      <c r="H377" s="25" t="str">
        <f t="shared" si="17"/>
        <v/>
      </c>
      <c r="I377" s="11"/>
    </row>
    <row r="378" spans="1:9" s="9" customFormat="1" ht="15.75" x14ac:dyDescent="0.25">
      <c r="A378" s="24" t="str">
        <f t="shared" si="15"/>
        <v>2019 domestic3 Afghanistan 63</v>
      </c>
      <c r="B378" s="25">
        <v>2019</v>
      </c>
      <c r="C378" s="24" t="s">
        <v>50</v>
      </c>
      <c r="D378" s="26" t="s">
        <v>7</v>
      </c>
      <c r="E378" s="27">
        <f t="shared" si="16"/>
        <v>63</v>
      </c>
      <c r="F378" s="31" t="s">
        <v>195</v>
      </c>
      <c r="G378" s="34">
        <v>43539</v>
      </c>
      <c r="H378" s="25" t="str">
        <f t="shared" si="17"/>
        <v/>
      </c>
      <c r="I378" s="11"/>
    </row>
    <row r="379" spans="1:9" s="9" customFormat="1" ht="15.75" x14ac:dyDescent="0.25">
      <c r="A379" s="24" t="str">
        <f t="shared" si="15"/>
        <v>2019 domestic3 Afghanistan 64</v>
      </c>
      <c r="B379" s="25">
        <v>2019</v>
      </c>
      <c r="C379" s="24" t="s">
        <v>50</v>
      </c>
      <c r="D379" s="26" t="s">
        <v>7</v>
      </c>
      <c r="E379" s="27">
        <f t="shared" si="16"/>
        <v>64</v>
      </c>
      <c r="F379" s="31" t="s">
        <v>196</v>
      </c>
      <c r="G379" s="34">
        <v>43540</v>
      </c>
      <c r="H379" s="25" t="str">
        <f t="shared" si="17"/>
        <v>2019 domestic3 Afghanistan 2nd source for event 64</v>
      </c>
      <c r="I379" s="10" t="s">
        <v>1823</v>
      </c>
    </row>
    <row r="380" spans="1:9" s="9" customFormat="1" ht="15.75" x14ac:dyDescent="0.25">
      <c r="A380" s="24" t="str">
        <f t="shared" si="15"/>
        <v>2019 domestic3 Afghanistan 65</v>
      </c>
      <c r="B380" s="25">
        <v>2019</v>
      </c>
      <c r="C380" s="24" t="s">
        <v>50</v>
      </c>
      <c r="D380" s="26" t="s">
        <v>7</v>
      </c>
      <c r="E380" s="27">
        <f t="shared" si="16"/>
        <v>65</v>
      </c>
      <c r="F380" s="31" t="s">
        <v>197</v>
      </c>
      <c r="G380" s="34">
        <v>43541</v>
      </c>
      <c r="H380" s="25" t="str">
        <f t="shared" si="17"/>
        <v/>
      </c>
      <c r="I380" s="11"/>
    </row>
    <row r="381" spans="1:9" s="9" customFormat="1" ht="15.75" x14ac:dyDescent="0.25">
      <c r="A381" s="24" t="str">
        <f t="shared" si="15"/>
        <v>2019 domestic3 Afghanistan 66</v>
      </c>
      <c r="B381" s="25">
        <v>2019</v>
      </c>
      <c r="C381" s="24" t="s">
        <v>50</v>
      </c>
      <c r="D381" s="26" t="s">
        <v>7</v>
      </c>
      <c r="E381" s="27">
        <f t="shared" si="16"/>
        <v>66</v>
      </c>
      <c r="F381" s="31" t="s">
        <v>198</v>
      </c>
      <c r="G381" s="34">
        <v>43541</v>
      </c>
      <c r="H381" s="25" t="str">
        <f t="shared" si="17"/>
        <v/>
      </c>
      <c r="I381" s="11"/>
    </row>
    <row r="382" spans="1:9" s="9" customFormat="1" ht="15.75" x14ac:dyDescent="0.25">
      <c r="A382" s="24" t="str">
        <f t="shared" si="15"/>
        <v>2019 domestic3 Afghanistan 67</v>
      </c>
      <c r="B382" s="25">
        <v>2019</v>
      </c>
      <c r="C382" s="24" t="s">
        <v>50</v>
      </c>
      <c r="D382" s="26" t="s">
        <v>7</v>
      </c>
      <c r="E382" s="27">
        <f t="shared" si="16"/>
        <v>67</v>
      </c>
      <c r="F382" s="31" t="s">
        <v>199</v>
      </c>
      <c r="G382" s="34">
        <v>43542</v>
      </c>
      <c r="H382" s="25" t="str">
        <f t="shared" si="17"/>
        <v/>
      </c>
      <c r="I382" s="11"/>
    </row>
    <row r="383" spans="1:9" s="9" customFormat="1" ht="15.75" x14ac:dyDescent="0.25">
      <c r="A383" s="24" t="str">
        <f t="shared" si="15"/>
        <v>2019 domestic3 Afghanistan 68</v>
      </c>
      <c r="B383" s="25">
        <v>2019</v>
      </c>
      <c r="C383" s="24" t="s">
        <v>50</v>
      </c>
      <c r="D383" s="26" t="s">
        <v>7</v>
      </c>
      <c r="E383" s="27">
        <f t="shared" si="16"/>
        <v>68</v>
      </c>
      <c r="F383" s="31" t="s">
        <v>200</v>
      </c>
      <c r="G383" s="34">
        <v>43545</v>
      </c>
      <c r="H383" s="25" t="str">
        <f t="shared" si="17"/>
        <v>2019 domestic3 Afghanistan 2nd source for event 68</v>
      </c>
      <c r="I383" s="10" t="s">
        <v>1824</v>
      </c>
    </row>
    <row r="384" spans="1:9" s="9" customFormat="1" ht="15.75" x14ac:dyDescent="0.25">
      <c r="A384" s="24" t="str">
        <f t="shared" si="15"/>
        <v>2019 domestic3 Afghanistan 69</v>
      </c>
      <c r="B384" s="25">
        <v>2019</v>
      </c>
      <c r="C384" s="24" t="s">
        <v>50</v>
      </c>
      <c r="D384" s="26" t="s">
        <v>7</v>
      </c>
      <c r="E384" s="27">
        <f t="shared" si="16"/>
        <v>69</v>
      </c>
      <c r="F384" s="31" t="s">
        <v>201</v>
      </c>
      <c r="G384" s="34">
        <v>43547</v>
      </c>
      <c r="H384" s="25" t="str">
        <f t="shared" si="17"/>
        <v/>
      </c>
      <c r="I384" s="11"/>
    </row>
    <row r="385" spans="1:9" s="9" customFormat="1" ht="15.75" x14ac:dyDescent="0.25">
      <c r="A385" s="24" t="str">
        <f t="shared" si="15"/>
        <v>2019 domestic3 Afghanistan 70</v>
      </c>
      <c r="B385" s="25">
        <v>2019</v>
      </c>
      <c r="C385" s="24" t="s">
        <v>50</v>
      </c>
      <c r="D385" s="26" t="s">
        <v>7</v>
      </c>
      <c r="E385" s="27">
        <f t="shared" si="16"/>
        <v>70</v>
      </c>
      <c r="F385" s="31" t="s">
        <v>202</v>
      </c>
      <c r="G385" s="34">
        <v>43547</v>
      </c>
      <c r="H385" s="25" t="str">
        <f t="shared" si="17"/>
        <v/>
      </c>
      <c r="I385" s="11"/>
    </row>
    <row r="386" spans="1:9" s="9" customFormat="1" ht="15.75" x14ac:dyDescent="0.25">
      <c r="A386" s="24" t="str">
        <f t="shared" ref="A386:A449" si="18">+HYPERLINK(F386,B386&amp;" "&amp;C386&amp;" "&amp;D386&amp;" "&amp;E386)</f>
        <v>2019 domestic3 Afghanistan 71</v>
      </c>
      <c r="B386" s="25">
        <v>2019</v>
      </c>
      <c r="C386" s="24" t="s">
        <v>50</v>
      </c>
      <c r="D386" s="26" t="s">
        <v>7</v>
      </c>
      <c r="E386" s="27">
        <f t="shared" ref="E386:E449" si="19">IF(D386=D385,E385+1,1)</f>
        <v>71</v>
      </c>
      <c r="F386" s="31" t="s">
        <v>203</v>
      </c>
      <c r="G386" s="34">
        <v>43552</v>
      </c>
      <c r="H386" s="25" t="str">
        <f t="shared" ref="H386:H449" si="20">+IF(MID(I386,1,4)="http",HYPERLINK(I386,B386&amp;" "&amp;C386&amp;" "&amp;D386&amp;" 2nd source for event "&amp;E386),"")</f>
        <v/>
      </c>
      <c r="I386" s="11"/>
    </row>
    <row r="387" spans="1:9" s="9" customFormat="1" ht="15.75" x14ac:dyDescent="0.25">
      <c r="A387" s="24" t="str">
        <f t="shared" si="18"/>
        <v>2019 domestic3 Afghanistan 72</v>
      </c>
      <c r="B387" s="25">
        <v>2019</v>
      </c>
      <c r="C387" s="24" t="s">
        <v>50</v>
      </c>
      <c r="D387" s="26" t="s">
        <v>7</v>
      </c>
      <c r="E387" s="27">
        <f t="shared" si="19"/>
        <v>72</v>
      </c>
      <c r="F387" s="31" t="s">
        <v>204</v>
      </c>
      <c r="G387" s="34">
        <v>43553</v>
      </c>
      <c r="H387" s="25" t="str">
        <f t="shared" si="20"/>
        <v/>
      </c>
      <c r="I387" s="11"/>
    </row>
    <row r="388" spans="1:9" s="9" customFormat="1" ht="15.75" x14ac:dyDescent="0.25">
      <c r="A388" s="24" t="str">
        <f t="shared" si="18"/>
        <v>2019 domestic3 Afghanistan 73</v>
      </c>
      <c r="B388" s="25">
        <v>2019</v>
      </c>
      <c r="C388" s="24" t="s">
        <v>50</v>
      </c>
      <c r="D388" s="26" t="s">
        <v>7</v>
      </c>
      <c r="E388" s="27">
        <f t="shared" si="19"/>
        <v>73</v>
      </c>
      <c r="F388" s="31" t="s">
        <v>205</v>
      </c>
      <c r="G388" s="34">
        <v>43554</v>
      </c>
      <c r="H388" s="25" t="str">
        <f t="shared" si="20"/>
        <v/>
      </c>
      <c r="I388" s="11"/>
    </row>
    <row r="389" spans="1:9" s="9" customFormat="1" ht="15.75" x14ac:dyDescent="0.25">
      <c r="A389" s="24" t="str">
        <f t="shared" si="18"/>
        <v>2019 domestic3 Afghanistan 74</v>
      </c>
      <c r="B389" s="25">
        <v>2019</v>
      </c>
      <c r="C389" s="24" t="s">
        <v>50</v>
      </c>
      <c r="D389" s="35" t="s">
        <v>7</v>
      </c>
      <c r="E389" s="27">
        <f t="shared" si="19"/>
        <v>74</v>
      </c>
      <c r="F389" s="31" t="s">
        <v>206</v>
      </c>
      <c r="G389" s="36">
        <v>43554</v>
      </c>
      <c r="H389" s="25" t="str">
        <f t="shared" si="20"/>
        <v/>
      </c>
      <c r="I389" s="11"/>
    </row>
    <row r="390" spans="1:9" s="9" customFormat="1" ht="15.75" x14ac:dyDescent="0.25">
      <c r="A390" s="24" t="str">
        <f t="shared" si="18"/>
        <v>2019 domestic3 Afghanistan 75</v>
      </c>
      <c r="B390" s="25">
        <v>2019</v>
      </c>
      <c r="C390" s="24" t="s">
        <v>50</v>
      </c>
      <c r="D390" s="26" t="s">
        <v>7</v>
      </c>
      <c r="E390" s="27">
        <f t="shared" si="19"/>
        <v>75</v>
      </c>
      <c r="F390" s="31" t="s">
        <v>207</v>
      </c>
      <c r="G390" s="34">
        <v>43556</v>
      </c>
      <c r="H390" s="25" t="str">
        <f t="shared" si="20"/>
        <v/>
      </c>
      <c r="I390" s="11"/>
    </row>
    <row r="391" spans="1:9" s="9" customFormat="1" ht="15.75" x14ac:dyDescent="0.25">
      <c r="A391" s="24" t="str">
        <f t="shared" si="18"/>
        <v>2019 domestic3 Afghanistan 76</v>
      </c>
      <c r="B391" s="25">
        <v>2019</v>
      </c>
      <c r="C391" s="24" t="s">
        <v>50</v>
      </c>
      <c r="D391" s="26" t="s">
        <v>7</v>
      </c>
      <c r="E391" s="27">
        <f t="shared" si="19"/>
        <v>76</v>
      </c>
      <c r="F391" s="31" t="s">
        <v>208</v>
      </c>
      <c r="G391" s="34">
        <v>43558</v>
      </c>
      <c r="H391" s="25" t="str">
        <f t="shared" si="20"/>
        <v/>
      </c>
      <c r="I391" s="11"/>
    </row>
    <row r="392" spans="1:9" s="9" customFormat="1" ht="15.75" x14ac:dyDescent="0.25">
      <c r="A392" s="24" t="str">
        <f t="shared" si="18"/>
        <v>2019 domestic3 Afghanistan 77</v>
      </c>
      <c r="B392" s="25">
        <v>2019</v>
      </c>
      <c r="C392" s="24" t="s">
        <v>50</v>
      </c>
      <c r="D392" s="26" t="s">
        <v>7</v>
      </c>
      <c r="E392" s="27">
        <f t="shared" si="19"/>
        <v>77</v>
      </c>
      <c r="F392" s="31" t="s">
        <v>209</v>
      </c>
      <c r="G392" s="34">
        <v>43559</v>
      </c>
      <c r="H392" s="25" t="str">
        <f t="shared" si="20"/>
        <v>2019 domestic3 Afghanistan 2nd source for event 77</v>
      </c>
      <c r="I392" s="10" t="s">
        <v>1825</v>
      </c>
    </row>
    <row r="393" spans="1:9" s="9" customFormat="1" ht="15.75" x14ac:dyDescent="0.25">
      <c r="A393" s="24" t="str">
        <f t="shared" si="18"/>
        <v>2019 domestic3 Afghanistan 78</v>
      </c>
      <c r="B393" s="25">
        <v>2019</v>
      </c>
      <c r="C393" s="24" t="s">
        <v>50</v>
      </c>
      <c r="D393" s="26" t="s">
        <v>7</v>
      </c>
      <c r="E393" s="27">
        <f t="shared" si="19"/>
        <v>78</v>
      </c>
      <c r="F393" s="31" t="s">
        <v>210</v>
      </c>
      <c r="G393" s="34">
        <v>43560</v>
      </c>
      <c r="H393" s="25" t="str">
        <f t="shared" si="20"/>
        <v/>
      </c>
      <c r="I393" s="11"/>
    </row>
    <row r="394" spans="1:9" s="9" customFormat="1" ht="15.75" x14ac:dyDescent="0.25">
      <c r="A394" s="24" t="str">
        <f t="shared" si="18"/>
        <v>2019 domestic3 Afghanistan 79</v>
      </c>
      <c r="B394" s="25">
        <v>2019</v>
      </c>
      <c r="C394" s="24" t="s">
        <v>50</v>
      </c>
      <c r="D394" s="26" t="s">
        <v>7</v>
      </c>
      <c r="E394" s="27">
        <f t="shared" si="19"/>
        <v>79</v>
      </c>
      <c r="F394" s="31" t="s">
        <v>211</v>
      </c>
      <c r="G394" s="34">
        <v>43560</v>
      </c>
      <c r="H394" s="25" t="str">
        <f t="shared" si="20"/>
        <v/>
      </c>
      <c r="I394" s="11"/>
    </row>
    <row r="395" spans="1:9" s="9" customFormat="1" ht="15.75" x14ac:dyDescent="0.25">
      <c r="A395" s="24" t="str">
        <f t="shared" si="18"/>
        <v>2019 domestic3 Afghanistan 80</v>
      </c>
      <c r="B395" s="25">
        <v>2019</v>
      </c>
      <c r="C395" s="24" t="s">
        <v>50</v>
      </c>
      <c r="D395" s="26" t="s">
        <v>7</v>
      </c>
      <c r="E395" s="27">
        <f t="shared" si="19"/>
        <v>80</v>
      </c>
      <c r="F395" s="31" t="s">
        <v>212</v>
      </c>
      <c r="G395" s="34">
        <v>43561</v>
      </c>
      <c r="H395" s="25" t="str">
        <f t="shared" si="20"/>
        <v>2019 domestic3 Afghanistan 2nd source for event 80</v>
      </c>
      <c r="I395" s="10" t="s">
        <v>1826</v>
      </c>
    </row>
    <row r="396" spans="1:9" s="9" customFormat="1" ht="15.75" x14ac:dyDescent="0.25">
      <c r="A396" s="24" t="str">
        <f t="shared" si="18"/>
        <v>2019 domestic3 Afghanistan 81</v>
      </c>
      <c r="B396" s="25">
        <v>2019</v>
      </c>
      <c r="C396" s="24" t="s">
        <v>50</v>
      </c>
      <c r="D396" s="26" t="s">
        <v>7</v>
      </c>
      <c r="E396" s="27">
        <f t="shared" si="19"/>
        <v>81</v>
      </c>
      <c r="F396" s="31" t="s">
        <v>213</v>
      </c>
      <c r="G396" s="34">
        <v>43561</v>
      </c>
      <c r="H396" s="25" t="str">
        <f t="shared" si="20"/>
        <v/>
      </c>
      <c r="I396" s="11"/>
    </row>
    <row r="397" spans="1:9" s="9" customFormat="1" ht="15.75" x14ac:dyDescent="0.25">
      <c r="A397" s="24" t="str">
        <f t="shared" si="18"/>
        <v>2019 domestic3 Afghanistan 82</v>
      </c>
      <c r="B397" s="25">
        <v>2019</v>
      </c>
      <c r="C397" s="24" t="s">
        <v>50</v>
      </c>
      <c r="D397" s="26" t="s">
        <v>7</v>
      </c>
      <c r="E397" s="27">
        <f t="shared" si="19"/>
        <v>82</v>
      </c>
      <c r="F397" s="31" t="s">
        <v>214</v>
      </c>
      <c r="G397" s="34">
        <v>43563</v>
      </c>
      <c r="H397" s="25" t="str">
        <f t="shared" si="20"/>
        <v>2019 domestic3 Afghanistan 2nd source for event 82</v>
      </c>
      <c r="I397" s="10" t="s">
        <v>1827</v>
      </c>
    </row>
    <row r="398" spans="1:9" s="9" customFormat="1" ht="15.75" x14ac:dyDescent="0.25">
      <c r="A398" s="24" t="str">
        <f t="shared" si="18"/>
        <v>2019 domestic3 Afghanistan 83</v>
      </c>
      <c r="B398" s="25">
        <v>2019</v>
      </c>
      <c r="C398" s="24" t="s">
        <v>50</v>
      </c>
      <c r="D398" s="26" t="s">
        <v>7</v>
      </c>
      <c r="E398" s="27">
        <f t="shared" si="19"/>
        <v>83</v>
      </c>
      <c r="F398" s="31" t="s">
        <v>215</v>
      </c>
      <c r="G398" s="34">
        <v>43564</v>
      </c>
      <c r="H398" s="25" t="str">
        <f t="shared" si="20"/>
        <v/>
      </c>
      <c r="I398" s="11"/>
    </row>
    <row r="399" spans="1:9" s="9" customFormat="1" ht="15.75" x14ac:dyDescent="0.25">
      <c r="A399" s="24" t="str">
        <f t="shared" si="18"/>
        <v>2019 domestic3 Afghanistan 84</v>
      </c>
      <c r="B399" s="25">
        <v>2019</v>
      </c>
      <c r="C399" s="24" t="s">
        <v>50</v>
      </c>
      <c r="D399" s="26" t="s">
        <v>7</v>
      </c>
      <c r="E399" s="27">
        <f t="shared" si="19"/>
        <v>84</v>
      </c>
      <c r="F399" s="31" t="s">
        <v>216</v>
      </c>
      <c r="G399" s="34">
        <v>43564</v>
      </c>
      <c r="H399" s="25" t="str">
        <f t="shared" si="20"/>
        <v/>
      </c>
      <c r="I399" s="11"/>
    </row>
    <row r="400" spans="1:9" s="9" customFormat="1" ht="15.75" x14ac:dyDescent="0.25">
      <c r="A400" s="24" t="str">
        <f t="shared" si="18"/>
        <v>2019 domestic3 Afghanistan 85</v>
      </c>
      <c r="B400" s="25">
        <v>2019</v>
      </c>
      <c r="C400" s="24" t="s">
        <v>50</v>
      </c>
      <c r="D400" s="26" t="s">
        <v>7</v>
      </c>
      <c r="E400" s="27">
        <f t="shared" si="19"/>
        <v>85</v>
      </c>
      <c r="F400" s="31" t="s">
        <v>217</v>
      </c>
      <c r="G400" s="34">
        <v>43567</v>
      </c>
      <c r="H400" s="25" t="str">
        <f t="shared" si="20"/>
        <v>2019 domestic3 Afghanistan 2nd source for event 85</v>
      </c>
      <c r="I400" s="10" t="s">
        <v>1828</v>
      </c>
    </row>
    <row r="401" spans="1:9" s="9" customFormat="1" ht="15.75" x14ac:dyDescent="0.25">
      <c r="A401" s="24" t="str">
        <f t="shared" si="18"/>
        <v>2019 domestic3 Afghanistan 86</v>
      </c>
      <c r="B401" s="25">
        <v>2019</v>
      </c>
      <c r="C401" s="24" t="s">
        <v>50</v>
      </c>
      <c r="D401" s="35" t="s">
        <v>7</v>
      </c>
      <c r="E401" s="27">
        <f t="shared" si="19"/>
        <v>86</v>
      </c>
      <c r="F401" s="31" t="s">
        <v>218</v>
      </c>
      <c r="G401" s="36">
        <v>43568</v>
      </c>
      <c r="H401" s="25" t="str">
        <f t="shared" si="20"/>
        <v/>
      </c>
      <c r="I401" s="11"/>
    </row>
    <row r="402" spans="1:9" s="9" customFormat="1" ht="15.75" x14ac:dyDescent="0.25">
      <c r="A402" s="24" t="str">
        <f t="shared" si="18"/>
        <v>2019 domestic3 Afghanistan 87</v>
      </c>
      <c r="B402" s="25">
        <v>2019</v>
      </c>
      <c r="C402" s="24" t="s">
        <v>50</v>
      </c>
      <c r="D402" s="26" t="s">
        <v>7</v>
      </c>
      <c r="E402" s="27">
        <f t="shared" si="19"/>
        <v>87</v>
      </c>
      <c r="F402" s="31" t="s">
        <v>219</v>
      </c>
      <c r="G402" s="34">
        <v>43568</v>
      </c>
      <c r="H402" s="25" t="str">
        <f t="shared" si="20"/>
        <v/>
      </c>
      <c r="I402" s="11"/>
    </row>
    <row r="403" spans="1:9" s="9" customFormat="1" ht="15.75" x14ac:dyDescent="0.25">
      <c r="A403" s="24" t="str">
        <f t="shared" si="18"/>
        <v>2019 domestic3 Afghanistan 88</v>
      </c>
      <c r="B403" s="25">
        <v>2019</v>
      </c>
      <c r="C403" s="24" t="s">
        <v>50</v>
      </c>
      <c r="D403" s="26" t="s">
        <v>7</v>
      </c>
      <c r="E403" s="27">
        <f t="shared" si="19"/>
        <v>88</v>
      </c>
      <c r="F403" s="31" t="s">
        <v>220</v>
      </c>
      <c r="G403" s="34">
        <v>43574</v>
      </c>
      <c r="H403" s="25" t="str">
        <f t="shared" si="20"/>
        <v>2019 domestic3 Afghanistan 2nd source for event 88</v>
      </c>
      <c r="I403" s="10" t="s">
        <v>1829</v>
      </c>
    </row>
    <row r="404" spans="1:9" s="9" customFormat="1" ht="15.75" x14ac:dyDescent="0.25">
      <c r="A404" s="24" t="str">
        <f t="shared" si="18"/>
        <v>2019 domestic3 Afghanistan 89</v>
      </c>
      <c r="B404" s="25">
        <v>2019</v>
      </c>
      <c r="C404" s="24" t="s">
        <v>50</v>
      </c>
      <c r="D404" s="26" t="s">
        <v>7</v>
      </c>
      <c r="E404" s="27">
        <f t="shared" si="19"/>
        <v>89</v>
      </c>
      <c r="F404" s="31" t="s">
        <v>221</v>
      </c>
      <c r="G404" s="34">
        <v>43575</v>
      </c>
      <c r="H404" s="25" t="str">
        <f t="shared" si="20"/>
        <v/>
      </c>
      <c r="I404" s="11"/>
    </row>
    <row r="405" spans="1:9" s="9" customFormat="1" ht="15.75" x14ac:dyDescent="0.25">
      <c r="A405" s="24" t="str">
        <f t="shared" si="18"/>
        <v>2019 domestic3 Afghanistan 90</v>
      </c>
      <c r="B405" s="25">
        <v>2019</v>
      </c>
      <c r="C405" s="24" t="s">
        <v>50</v>
      </c>
      <c r="D405" s="26" t="s">
        <v>7</v>
      </c>
      <c r="E405" s="27">
        <f t="shared" si="19"/>
        <v>90</v>
      </c>
      <c r="F405" s="31" t="s">
        <v>222</v>
      </c>
      <c r="G405" s="34">
        <v>43580</v>
      </c>
      <c r="H405" s="25" t="str">
        <f t="shared" si="20"/>
        <v/>
      </c>
      <c r="I405" s="11"/>
    </row>
    <row r="406" spans="1:9" s="9" customFormat="1" ht="15.75" x14ac:dyDescent="0.25">
      <c r="A406" s="24" t="str">
        <f t="shared" si="18"/>
        <v>2019 domestic3 Afghanistan 91</v>
      </c>
      <c r="B406" s="25">
        <v>2019</v>
      </c>
      <c r="C406" s="24" t="s">
        <v>50</v>
      </c>
      <c r="D406" s="26" t="s">
        <v>7</v>
      </c>
      <c r="E406" s="27">
        <f t="shared" si="19"/>
        <v>91</v>
      </c>
      <c r="F406" s="31" t="s">
        <v>223</v>
      </c>
      <c r="G406" s="34">
        <v>43582</v>
      </c>
      <c r="H406" s="25" t="str">
        <f t="shared" si="20"/>
        <v/>
      </c>
      <c r="I406" s="11"/>
    </row>
    <row r="407" spans="1:9" s="9" customFormat="1" ht="15.75" x14ac:dyDescent="0.25">
      <c r="A407" s="24" t="str">
        <f t="shared" si="18"/>
        <v>2019 domestic3 Afghanistan 92</v>
      </c>
      <c r="B407" s="25">
        <v>2019</v>
      </c>
      <c r="C407" s="24" t="s">
        <v>50</v>
      </c>
      <c r="D407" s="26" t="s">
        <v>7</v>
      </c>
      <c r="E407" s="27">
        <f t="shared" si="19"/>
        <v>92</v>
      </c>
      <c r="F407" s="31" t="s">
        <v>224</v>
      </c>
      <c r="G407" s="34">
        <v>43586</v>
      </c>
      <c r="H407" s="25" t="str">
        <f t="shared" si="20"/>
        <v/>
      </c>
      <c r="I407" s="11"/>
    </row>
    <row r="408" spans="1:9" s="9" customFormat="1" ht="15.75" x14ac:dyDescent="0.25">
      <c r="A408" s="24" t="str">
        <f t="shared" si="18"/>
        <v>2019 domestic3 Afghanistan 93</v>
      </c>
      <c r="B408" s="25">
        <v>2019</v>
      </c>
      <c r="C408" s="24" t="s">
        <v>50</v>
      </c>
      <c r="D408" s="26" t="s">
        <v>7</v>
      </c>
      <c r="E408" s="27">
        <f t="shared" si="19"/>
        <v>93</v>
      </c>
      <c r="F408" s="31" t="s">
        <v>225</v>
      </c>
      <c r="G408" s="34">
        <v>43586</v>
      </c>
      <c r="H408" s="25" t="str">
        <f t="shared" si="20"/>
        <v/>
      </c>
      <c r="I408" s="11"/>
    </row>
    <row r="409" spans="1:9" s="9" customFormat="1" ht="15.75" x14ac:dyDescent="0.25">
      <c r="A409" s="24" t="str">
        <f t="shared" si="18"/>
        <v>2019 domestic3 Afghanistan 94</v>
      </c>
      <c r="B409" s="25">
        <v>2019</v>
      </c>
      <c r="C409" s="24" t="s">
        <v>50</v>
      </c>
      <c r="D409" s="26" t="s">
        <v>7</v>
      </c>
      <c r="E409" s="27">
        <f t="shared" si="19"/>
        <v>94</v>
      </c>
      <c r="F409" s="31" t="s">
        <v>226</v>
      </c>
      <c r="G409" s="34">
        <v>43587</v>
      </c>
      <c r="H409" s="25" t="str">
        <f t="shared" si="20"/>
        <v/>
      </c>
      <c r="I409" s="11"/>
    </row>
    <row r="410" spans="1:9" s="9" customFormat="1" ht="15.75" x14ac:dyDescent="0.25">
      <c r="A410" s="24" t="str">
        <f t="shared" si="18"/>
        <v>2019 domestic3 Afghanistan 95</v>
      </c>
      <c r="B410" s="25">
        <v>2019</v>
      </c>
      <c r="C410" s="24" t="s">
        <v>50</v>
      </c>
      <c r="D410" s="26" t="s">
        <v>7</v>
      </c>
      <c r="E410" s="27">
        <f t="shared" si="19"/>
        <v>95</v>
      </c>
      <c r="F410" s="31" t="s">
        <v>227</v>
      </c>
      <c r="G410" s="34">
        <v>43587</v>
      </c>
      <c r="H410" s="25" t="str">
        <f t="shared" si="20"/>
        <v/>
      </c>
      <c r="I410" s="11"/>
    </row>
    <row r="411" spans="1:9" s="9" customFormat="1" ht="15.75" x14ac:dyDescent="0.25">
      <c r="A411" s="24" t="str">
        <f t="shared" si="18"/>
        <v>2019 domestic3 Afghanistan 96</v>
      </c>
      <c r="B411" s="25">
        <v>2019</v>
      </c>
      <c r="C411" s="24" t="s">
        <v>50</v>
      </c>
      <c r="D411" s="26" t="s">
        <v>7</v>
      </c>
      <c r="E411" s="27">
        <f t="shared" si="19"/>
        <v>96</v>
      </c>
      <c r="F411" s="31" t="s">
        <v>228</v>
      </c>
      <c r="G411" s="34">
        <v>43589</v>
      </c>
      <c r="H411" s="25" t="str">
        <f t="shared" si="20"/>
        <v/>
      </c>
      <c r="I411" s="6"/>
    </row>
    <row r="412" spans="1:9" s="9" customFormat="1" ht="15.75" x14ac:dyDescent="0.25">
      <c r="A412" s="24" t="str">
        <f t="shared" si="18"/>
        <v>2019 domestic3 Afghanistan 97</v>
      </c>
      <c r="B412" s="25">
        <v>2019</v>
      </c>
      <c r="C412" s="24" t="s">
        <v>50</v>
      </c>
      <c r="D412" s="26" t="s">
        <v>7</v>
      </c>
      <c r="E412" s="27">
        <f t="shared" si="19"/>
        <v>97</v>
      </c>
      <c r="F412" s="31" t="s">
        <v>229</v>
      </c>
      <c r="G412" s="34">
        <v>43589</v>
      </c>
      <c r="H412" s="25" t="str">
        <f t="shared" si="20"/>
        <v/>
      </c>
      <c r="I412" s="6"/>
    </row>
    <row r="413" spans="1:9" s="9" customFormat="1" ht="15.75" x14ac:dyDescent="0.25">
      <c r="A413" s="24" t="str">
        <f t="shared" si="18"/>
        <v>2019 domestic3 Afghanistan 98</v>
      </c>
      <c r="B413" s="25">
        <v>2019</v>
      </c>
      <c r="C413" s="24" t="s">
        <v>50</v>
      </c>
      <c r="D413" s="26" t="s">
        <v>7</v>
      </c>
      <c r="E413" s="27">
        <f t="shared" si="19"/>
        <v>98</v>
      </c>
      <c r="F413" s="31" t="s">
        <v>230</v>
      </c>
      <c r="G413" s="34">
        <v>43590</v>
      </c>
      <c r="H413" s="25" t="str">
        <f t="shared" si="20"/>
        <v/>
      </c>
      <c r="I413" s="6"/>
    </row>
    <row r="414" spans="1:9" s="9" customFormat="1" ht="15.75" x14ac:dyDescent="0.25">
      <c r="A414" s="24" t="str">
        <f t="shared" si="18"/>
        <v>2019 domestic3 Afghanistan 99</v>
      </c>
      <c r="B414" s="25">
        <v>2019</v>
      </c>
      <c r="C414" s="24" t="s">
        <v>50</v>
      </c>
      <c r="D414" s="26" t="s">
        <v>7</v>
      </c>
      <c r="E414" s="27">
        <f t="shared" si="19"/>
        <v>99</v>
      </c>
      <c r="F414" s="31" t="s">
        <v>231</v>
      </c>
      <c r="G414" s="34">
        <v>43590</v>
      </c>
      <c r="H414" s="25" t="str">
        <f t="shared" si="20"/>
        <v/>
      </c>
      <c r="I414" s="6"/>
    </row>
    <row r="415" spans="1:9" s="9" customFormat="1" ht="15.75" x14ac:dyDescent="0.25">
      <c r="A415" s="24" t="str">
        <f t="shared" si="18"/>
        <v>2019 domestic3 Afghanistan 100</v>
      </c>
      <c r="B415" s="25">
        <v>2019</v>
      </c>
      <c r="C415" s="24" t="s">
        <v>50</v>
      </c>
      <c r="D415" s="26" t="s">
        <v>7</v>
      </c>
      <c r="E415" s="27">
        <f t="shared" si="19"/>
        <v>100</v>
      </c>
      <c r="F415" s="31" t="s">
        <v>232</v>
      </c>
      <c r="G415" s="34">
        <v>43591</v>
      </c>
      <c r="H415" s="25" t="str">
        <f t="shared" si="20"/>
        <v/>
      </c>
      <c r="I415" s="11"/>
    </row>
    <row r="416" spans="1:9" s="9" customFormat="1" ht="15.75" x14ac:dyDescent="0.25">
      <c r="A416" s="24" t="str">
        <f t="shared" si="18"/>
        <v>2019 domestic3 Afghanistan 101</v>
      </c>
      <c r="B416" s="25">
        <v>2019</v>
      </c>
      <c r="C416" s="24" t="s">
        <v>50</v>
      </c>
      <c r="D416" s="26" t="s">
        <v>7</v>
      </c>
      <c r="E416" s="27">
        <f t="shared" si="19"/>
        <v>101</v>
      </c>
      <c r="F416" s="31" t="s">
        <v>233</v>
      </c>
      <c r="G416" s="34">
        <v>43592</v>
      </c>
      <c r="H416" s="25" t="str">
        <f t="shared" si="20"/>
        <v/>
      </c>
      <c r="I416" s="11"/>
    </row>
    <row r="417" spans="1:9" s="9" customFormat="1" ht="15.75" x14ac:dyDescent="0.25">
      <c r="A417" s="24" t="str">
        <f t="shared" si="18"/>
        <v>2019 domestic3 Afghanistan 102</v>
      </c>
      <c r="B417" s="25">
        <v>2019</v>
      </c>
      <c r="C417" s="24" t="s">
        <v>50</v>
      </c>
      <c r="D417" s="26" t="s">
        <v>7</v>
      </c>
      <c r="E417" s="27">
        <f t="shared" si="19"/>
        <v>102</v>
      </c>
      <c r="F417" s="31" t="s">
        <v>234</v>
      </c>
      <c r="G417" s="34">
        <v>43592</v>
      </c>
      <c r="H417" s="25" t="str">
        <f t="shared" si="20"/>
        <v>2019 domestic3 Afghanistan 2nd source for event 102</v>
      </c>
      <c r="I417" s="10" t="s">
        <v>1830</v>
      </c>
    </row>
    <row r="418" spans="1:9" s="9" customFormat="1" ht="15.75" x14ac:dyDescent="0.25">
      <c r="A418" s="24" t="str">
        <f t="shared" si="18"/>
        <v>2019 domestic3 Afghanistan 103</v>
      </c>
      <c r="B418" s="25">
        <v>2019</v>
      </c>
      <c r="C418" s="24" t="s">
        <v>50</v>
      </c>
      <c r="D418" s="26" t="s">
        <v>7</v>
      </c>
      <c r="E418" s="27">
        <f t="shared" si="19"/>
        <v>103</v>
      </c>
      <c r="F418" s="31" t="s">
        <v>235</v>
      </c>
      <c r="G418" s="34">
        <v>43593</v>
      </c>
      <c r="H418" s="25" t="str">
        <f t="shared" si="20"/>
        <v/>
      </c>
      <c r="I418" s="11"/>
    </row>
    <row r="419" spans="1:9" s="9" customFormat="1" ht="15.75" x14ac:dyDescent="0.25">
      <c r="A419" s="24" t="str">
        <f t="shared" si="18"/>
        <v>2019 domestic3 Afghanistan 104</v>
      </c>
      <c r="B419" s="25">
        <v>2019</v>
      </c>
      <c r="C419" s="24" t="s">
        <v>50</v>
      </c>
      <c r="D419" s="26" t="s">
        <v>7</v>
      </c>
      <c r="E419" s="27">
        <f t="shared" si="19"/>
        <v>104</v>
      </c>
      <c r="F419" s="31" t="s">
        <v>236</v>
      </c>
      <c r="G419" s="34">
        <v>43594</v>
      </c>
      <c r="H419" s="25" t="str">
        <f t="shared" si="20"/>
        <v/>
      </c>
      <c r="I419" s="11"/>
    </row>
    <row r="420" spans="1:9" s="9" customFormat="1" ht="15.75" x14ac:dyDescent="0.25">
      <c r="A420" s="24" t="str">
        <f t="shared" si="18"/>
        <v>2019 domestic3 Afghanistan 105</v>
      </c>
      <c r="B420" s="25">
        <v>2019</v>
      </c>
      <c r="C420" s="24" t="s">
        <v>50</v>
      </c>
      <c r="D420" s="26" t="s">
        <v>7</v>
      </c>
      <c r="E420" s="27">
        <f t="shared" si="19"/>
        <v>105</v>
      </c>
      <c r="F420" s="31" t="s">
        <v>237</v>
      </c>
      <c r="G420" s="34">
        <v>43594</v>
      </c>
      <c r="H420" s="25" t="str">
        <f t="shared" si="20"/>
        <v/>
      </c>
      <c r="I420" s="11"/>
    </row>
    <row r="421" spans="1:9" s="9" customFormat="1" ht="15.75" x14ac:dyDescent="0.25">
      <c r="A421" s="24" t="str">
        <f t="shared" si="18"/>
        <v>2019 domestic3 Afghanistan 106</v>
      </c>
      <c r="B421" s="25">
        <v>2019</v>
      </c>
      <c r="C421" s="24" t="s">
        <v>50</v>
      </c>
      <c r="D421" s="26" t="s">
        <v>7</v>
      </c>
      <c r="E421" s="27">
        <f t="shared" si="19"/>
        <v>106</v>
      </c>
      <c r="F421" s="31" t="s">
        <v>238</v>
      </c>
      <c r="G421" s="34">
        <v>43596</v>
      </c>
      <c r="H421" s="25" t="str">
        <f t="shared" si="20"/>
        <v/>
      </c>
      <c r="I421" s="11"/>
    </row>
    <row r="422" spans="1:9" s="9" customFormat="1" ht="15.75" x14ac:dyDescent="0.25">
      <c r="A422" s="24" t="str">
        <f t="shared" si="18"/>
        <v>2019 domestic3 Afghanistan 107</v>
      </c>
      <c r="B422" s="25">
        <v>2019</v>
      </c>
      <c r="C422" s="24" t="s">
        <v>50</v>
      </c>
      <c r="D422" s="26" t="s">
        <v>7</v>
      </c>
      <c r="E422" s="27">
        <f t="shared" si="19"/>
        <v>107</v>
      </c>
      <c r="F422" s="31" t="s">
        <v>239</v>
      </c>
      <c r="G422" s="34">
        <v>43597</v>
      </c>
      <c r="H422" s="25" t="str">
        <f t="shared" si="20"/>
        <v>2019 domestic3 Afghanistan 2nd source for event 107</v>
      </c>
      <c r="I422" s="10" t="s">
        <v>1831</v>
      </c>
    </row>
    <row r="423" spans="1:9" s="9" customFormat="1" ht="15.75" x14ac:dyDescent="0.25">
      <c r="A423" s="24" t="str">
        <f t="shared" si="18"/>
        <v>2019 domestic3 Afghanistan 108</v>
      </c>
      <c r="B423" s="25">
        <v>2019</v>
      </c>
      <c r="C423" s="24" t="s">
        <v>50</v>
      </c>
      <c r="D423" s="35" t="s">
        <v>7</v>
      </c>
      <c r="E423" s="27">
        <f t="shared" si="19"/>
        <v>108</v>
      </c>
      <c r="F423" s="31" t="s">
        <v>240</v>
      </c>
      <c r="G423" s="36">
        <v>43598</v>
      </c>
      <c r="H423" s="25" t="str">
        <f t="shared" si="20"/>
        <v/>
      </c>
      <c r="I423" s="11"/>
    </row>
    <row r="424" spans="1:9" s="9" customFormat="1" ht="15.75" x14ac:dyDescent="0.25">
      <c r="A424" s="24" t="str">
        <f t="shared" si="18"/>
        <v>2019 domestic3 Afghanistan 109</v>
      </c>
      <c r="B424" s="25">
        <v>2019</v>
      </c>
      <c r="C424" s="24" t="s">
        <v>50</v>
      </c>
      <c r="D424" s="26" t="s">
        <v>7</v>
      </c>
      <c r="E424" s="27">
        <f t="shared" si="19"/>
        <v>109</v>
      </c>
      <c r="F424" s="31" t="s">
        <v>241</v>
      </c>
      <c r="G424" s="34">
        <v>43600</v>
      </c>
      <c r="H424" s="25" t="str">
        <f t="shared" si="20"/>
        <v/>
      </c>
      <c r="I424" s="11"/>
    </row>
    <row r="425" spans="1:9" s="9" customFormat="1" ht="15.75" x14ac:dyDescent="0.25">
      <c r="A425" s="24" t="str">
        <f t="shared" si="18"/>
        <v>2019 domestic3 Afghanistan 110</v>
      </c>
      <c r="B425" s="25">
        <v>2019</v>
      </c>
      <c r="C425" s="24" t="s">
        <v>50</v>
      </c>
      <c r="D425" s="26" t="s">
        <v>7</v>
      </c>
      <c r="E425" s="27">
        <f t="shared" si="19"/>
        <v>110</v>
      </c>
      <c r="F425" s="31" t="s">
        <v>242</v>
      </c>
      <c r="G425" s="34">
        <v>43600</v>
      </c>
      <c r="H425" s="25" t="str">
        <f t="shared" si="20"/>
        <v>2019 domestic3 Afghanistan 2nd source for event 110</v>
      </c>
      <c r="I425" s="10" t="s">
        <v>1832</v>
      </c>
    </row>
    <row r="426" spans="1:9" s="9" customFormat="1" ht="15.75" x14ac:dyDescent="0.25">
      <c r="A426" s="24" t="str">
        <f t="shared" si="18"/>
        <v>2019 domestic3 Afghanistan 111</v>
      </c>
      <c r="B426" s="25">
        <v>2019</v>
      </c>
      <c r="C426" s="24" t="s">
        <v>50</v>
      </c>
      <c r="D426" s="26" t="s">
        <v>7</v>
      </c>
      <c r="E426" s="27">
        <f t="shared" si="19"/>
        <v>111</v>
      </c>
      <c r="F426" s="31" t="s">
        <v>243</v>
      </c>
      <c r="G426" s="34">
        <v>43601</v>
      </c>
      <c r="H426" s="25" t="str">
        <f t="shared" si="20"/>
        <v/>
      </c>
      <c r="I426" s="11"/>
    </row>
    <row r="427" spans="1:9" s="9" customFormat="1" ht="15.75" x14ac:dyDescent="0.25">
      <c r="A427" s="24" t="str">
        <f t="shared" si="18"/>
        <v>2019 domestic3 Afghanistan 112</v>
      </c>
      <c r="B427" s="25">
        <v>2019</v>
      </c>
      <c r="C427" s="24" t="s">
        <v>50</v>
      </c>
      <c r="D427" s="26" t="s">
        <v>7</v>
      </c>
      <c r="E427" s="27">
        <f t="shared" si="19"/>
        <v>112</v>
      </c>
      <c r="F427" s="31" t="s">
        <v>244</v>
      </c>
      <c r="G427" s="34">
        <v>43602</v>
      </c>
      <c r="H427" s="25" t="str">
        <f t="shared" si="20"/>
        <v/>
      </c>
      <c r="I427" s="11"/>
    </row>
    <row r="428" spans="1:9" s="9" customFormat="1" ht="15.75" x14ac:dyDescent="0.25">
      <c r="A428" s="24" t="str">
        <f t="shared" si="18"/>
        <v>2019 domestic3 Afghanistan 113</v>
      </c>
      <c r="B428" s="25">
        <v>2019</v>
      </c>
      <c r="C428" s="24" t="s">
        <v>50</v>
      </c>
      <c r="D428" s="26" t="s">
        <v>7</v>
      </c>
      <c r="E428" s="27">
        <f t="shared" si="19"/>
        <v>113</v>
      </c>
      <c r="F428" s="31" t="s">
        <v>245</v>
      </c>
      <c r="G428" s="34">
        <v>43603</v>
      </c>
      <c r="H428" s="25" t="str">
        <f t="shared" si="20"/>
        <v/>
      </c>
      <c r="I428" s="11"/>
    </row>
    <row r="429" spans="1:9" s="9" customFormat="1" ht="15.75" x14ac:dyDescent="0.25">
      <c r="A429" s="24" t="str">
        <f t="shared" si="18"/>
        <v>2019 domestic3 Afghanistan 114</v>
      </c>
      <c r="B429" s="25">
        <v>2019</v>
      </c>
      <c r="C429" s="24" t="s">
        <v>50</v>
      </c>
      <c r="D429" s="26" t="s">
        <v>7</v>
      </c>
      <c r="E429" s="27">
        <f t="shared" si="19"/>
        <v>114</v>
      </c>
      <c r="F429" s="31" t="s">
        <v>246</v>
      </c>
      <c r="G429" s="34">
        <v>43604</v>
      </c>
      <c r="H429" s="25" t="str">
        <f t="shared" si="20"/>
        <v/>
      </c>
      <c r="I429" s="11"/>
    </row>
    <row r="430" spans="1:9" s="9" customFormat="1" ht="15.75" x14ac:dyDescent="0.25">
      <c r="A430" s="24" t="str">
        <f t="shared" si="18"/>
        <v>2019 domestic3 Afghanistan 115</v>
      </c>
      <c r="B430" s="25">
        <v>2019</v>
      </c>
      <c r="C430" s="24" t="s">
        <v>50</v>
      </c>
      <c r="D430" s="26" t="s">
        <v>7</v>
      </c>
      <c r="E430" s="27">
        <f t="shared" si="19"/>
        <v>115</v>
      </c>
      <c r="F430" s="31" t="s">
        <v>247</v>
      </c>
      <c r="G430" s="34">
        <v>43604</v>
      </c>
      <c r="H430" s="25" t="str">
        <f t="shared" si="20"/>
        <v/>
      </c>
      <c r="I430" s="11"/>
    </row>
    <row r="431" spans="1:9" s="9" customFormat="1" ht="15.75" x14ac:dyDescent="0.25">
      <c r="A431" s="24" t="str">
        <f t="shared" si="18"/>
        <v>2019 domestic3 Afghanistan 116</v>
      </c>
      <c r="B431" s="25">
        <v>2019</v>
      </c>
      <c r="C431" s="24" t="s">
        <v>50</v>
      </c>
      <c r="D431" s="26" t="s">
        <v>7</v>
      </c>
      <c r="E431" s="27">
        <f t="shared" si="19"/>
        <v>116</v>
      </c>
      <c r="F431" s="31" t="s">
        <v>248</v>
      </c>
      <c r="G431" s="34">
        <v>43607</v>
      </c>
      <c r="H431" s="25" t="str">
        <f t="shared" si="20"/>
        <v/>
      </c>
      <c r="I431" s="11"/>
    </row>
    <row r="432" spans="1:9" s="9" customFormat="1" ht="15.75" x14ac:dyDescent="0.25">
      <c r="A432" s="24" t="str">
        <f t="shared" si="18"/>
        <v>2019 domestic3 Afghanistan 117</v>
      </c>
      <c r="B432" s="25">
        <v>2019</v>
      </c>
      <c r="C432" s="24" t="s">
        <v>50</v>
      </c>
      <c r="D432" s="26" t="s">
        <v>7</v>
      </c>
      <c r="E432" s="27">
        <f t="shared" si="19"/>
        <v>117</v>
      </c>
      <c r="F432" s="31" t="s">
        <v>249</v>
      </c>
      <c r="G432" s="34">
        <v>43609</v>
      </c>
      <c r="H432" s="25" t="str">
        <f t="shared" si="20"/>
        <v>2019 domestic3 Afghanistan 2nd source for event 117</v>
      </c>
      <c r="I432" s="10" t="s">
        <v>1833</v>
      </c>
    </row>
    <row r="433" spans="1:9" s="9" customFormat="1" ht="15.75" x14ac:dyDescent="0.25">
      <c r="A433" s="24" t="str">
        <f t="shared" si="18"/>
        <v>2019 domestic3 Afghanistan 118</v>
      </c>
      <c r="B433" s="25">
        <v>2019</v>
      </c>
      <c r="C433" s="24" t="s">
        <v>50</v>
      </c>
      <c r="D433" s="26" t="s">
        <v>7</v>
      </c>
      <c r="E433" s="27">
        <f t="shared" si="19"/>
        <v>118</v>
      </c>
      <c r="F433" s="31" t="s">
        <v>250</v>
      </c>
      <c r="G433" s="34">
        <v>43611</v>
      </c>
      <c r="H433" s="25" t="str">
        <f t="shared" si="20"/>
        <v/>
      </c>
      <c r="I433" s="11"/>
    </row>
    <row r="434" spans="1:9" s="9" customFormat="1" ht="15.75" x14ac:dyDescent="0.25">
      <c r="A434" s="24" t="str">
        <f t="shared" si="18"/>
        <v>2019 domestic3 Afghanistan 119</v>
      </c>
      <c r="B434" s="25">
        <v>2019</v>
      </c>
      <c r="C434" s="24" t="s">
        <v>50</v>
      </c>
      <c r="D434" s="26" t="s">
        <v>7</v>
      </c>
      <c r="E434" s="27">
        <f t="shared" si="19"/>
        <v>119</v>
      </c>
      <c r="F434" s="31" t="s">
        <v>251</v>
      </c>
      <c r="G434" s="34">
        <v>43611</v>
      </c>
      <c r="H434" s="25" t="str">
        <f t="shared" si="20"/>
        <v/>
      </c>
      <c r="I434" s="11"/>
    </row>
    <row r="435" spans="1:9" s="9" customFormat="1" ht="15.75" x14ac:dyDescent="0.25">
      <c r="A435" s="24" t="str">
        <f t="shared" si="18"/>
        <v>2019 domestic3 Afghanistan 120</v>
      </c>
      <c r="B435" s="25">
        <v>2019</v>
      </c>
      <c r="C435" s="24" t="s">
        <v>50</v>
      </c>
      <c r="D435" s="26" t="s">
        <v>7</v>
      </c>
      <c r="E435" s="27">
        <f t="shared" si="19"/>
        <v>120</v>
      </c>
      <c r="F435" s="31" t="s">
        <v>252</v>
      </c>
      <c r="G435" s="34">
        <v>43612</v>
      </c>
      <c r="H435" s="25" t="str">
        <f t="shared" si="20"/>
        <v>2019 domestic3 Afghanistan 2nd source for event 120</v>
      </c>
      <c r="I435" s="10" t="s">
        <v>1834</v>
      </c>
    </row>
    <row r="436" spans="1:9" s="9" customFormat="1" ht="15.75" x14ac:dyDescent="0.25">
      <c r="A436" s="24" t="str">
        <f t="shared" si="18"/>
        <v>2019 domestic3 Afghanistan 121</v>
      </c>
      <c r="B436" s="25">
        <v>2019</v>
      </c>
      <c r="C436" s="24" t="s">
        <v>50</v>
      </c>
      <c r="D436" s="26" t="s">
        <v>7</v>
      </c>
      <c r="E436" s="27">
        <f t="shared" si="19"/>
        <v>121</v>
      </c>
      <c r="F436" s="31" t="s">
        <v>253</v>
      </c>
      <c r="G436" s="34">
        <v>43612</v>
      </c>
      <c r="H436" s="25" t="str">
        <f t="shared" si="20"/>
        <v/>
      </c>
      <c r="I436" s="11"/>
    </row>
    <row r="437" spans="1:9" s="9" customFormat="1" ht="15.75" x14ac:dyDescent="0.25">
      <c r="A437" s="24" t="str">
        <f t="shared" si="18"/>
        <v>2019 domestic3 Afghanistan 122</v>
      </c>
      <c r="B437" s="25">
        <v>2019</v>
      </c>
      <c r="C437" s="24" t="s">
        <v>50</v>
      </c>
      <c r="D437" s="26" t="s">
        <v>7</v>
      </c>
      <c r="E437" s="27">
        <f t="shared" si="19"/>
        <v>122</v>
      </c>
      <c r="F437" s="31" t="s">
        <v>254</v>
      </c>
      <c r="G437" s="34">
        <v>43612</v>
      </c>
      <c r="H437" s="25" t="str">
        <f t="shared" si="20"/>
        <v/>
      </c>
      <c r="I437" s="11"/>
    </row>
    <row r="438" spans="1:9" s="9" customFormat="1" ht="15.75" x14ac:dyDescent="0.25">
      <c r="A438" s="24" t="str">
        <f t="shared" si="18"/>
        <v>2019 domestic3 Afghanistan 123</v>
      </c>
      <c r="B438" s="25">
        <v>2019</v>
      </c>
      <c r="C438" s="24" t="s">
        <v>50</v>
      </c>
      <c r="D438" s="26" t="s">
        <v>7</v>
      </c>
      <c r="E438" s="27">
        <f t="shared" si="19"/>
        <v>123</v>
      </c>
      <c r="F438" s="31" t="s">
        <v>255</v>
      </c>
      <c r="G438" s="34">
        <v>43612</v>
      </c>
      <c r="H438" s="25" t="str">
        <f t="shared" si="20"/>
        <v/>
      </c>
      <c r="I438" s="11"/>
    </row>
    <row r="439" spans="1:9" s="9" customFormat="1" ht="15.75" x14ac:dyDescent="0.25">
      <c r="A439" s="24" t="str">
        <f t="shared" si="18"/>
        <v>2019 domestic3 Afghanistan 124</v>
      </c>
      <c r="B439" s="25">
        <v>2019</v>
      </c>
      <c r="C439" s="24" t="s">
        <v>50</v>
      </c>
      <c r="D439" s="26" t="s">
        <v>7</v>
      </c>
      <c r="E439" s="27">
        <f t="shared" si="19"/>
        <v>124</v>
      </c>
      <c r="F439" s="31" t="s">
        <v>256</v>
      </c>
      <c r="G439" s="34">
        <v>43613</v>
      </c>
      <c r="H439" s="25" t="str">
        <f t="shared" si="20"/>
        <v/>
      </c>
      <c r="I439" s="11"/>
    </row>
    <row r="440" spans="1:9" s="9" customFormat="1" ht="15.75" x14ac:dyDescent="0.25">
      <c r="A440" s="24" t="str">
        <f t="shared" si="18"/>
        <v>2019 domestic3 Afghanistan 125</v>
      </c>
      <c r="B440" s="25">
        <v>2019</v>
      </c>
      <c r="C440" s="24" t="s">
        <v>50</v>
      </c>
      <c r="D440" s="26" t="s">
        <v>7</v>
      </c>
      <c r="E440" s="27">
        <f t="shared" si="19"/>
        <v>125</v>
      </c>
      <c r="F440" s="31" t="s">
        <v>257</v>
      </c>
      <c r="G440" s="34">
        <v>43614</v>
      </c>
      <c r="H440" s="25" t="str">
        <f t="shared" si="20"/>
        <v/>
      </c>
      <c r="I440" s="11"/>
    </row>
    <row r="441" spans="1:9" s="9" customFormat="1" ht="15.75" x14ac:dyDescent="0.25">
      <c r="A441" s="24" t="str">
        <f t="shared" si="18"/>
        <v>2019 domestic3 Afghanistan 126</v>
      </c>
      <c r="B441" s="25">
        <v>2019</v>
      </c>
      <c r="C441" s="24" t="s">
        <v>50</v>
      </c>
      <c r="D441" s="26" t="s">
        <v>7</v>
      </c>
      <c r="E441" s="27">
        <f t="shared" si="19"/>
        <v>126</v>
      </c>
      <c r="F441" s="31" t="s">
        <v>258</v>
      </c>
      <c r="G441" s="34">
        <v>43615</v>
      </c>
      <c r="H441" s="25" t="str">
        <f t="shared" si="20"/>
        <v>2019 domestic3 Afghanistan 2nd source for event 126</v>
      </c>
      <c r="I441" s="10" t="s">
        <v>1835</v>
      </c>
    </row>
    <row r="442" spans="1:9" s="9" customFormat="1" ht="15.75" x14ac:dyDescent="0.25">
      <c r="A442" s="24" t="str">
        <f t="shared" si="18"/>
        <v>2019 domestic3 Afghanistan 127</v>
      </c>
      <c r="B442" s="25">
        <v>2019</v>
      </c>
      <c r="C442" s="24" t="s">
        <v>50</v>
      </c>
      <c r="D442" s="26" t="s">
        <v>7</v>
      </c>
      <c r="E442" s="27">
        <f t="shared" si="19"/>
        <v>127</v>
      </c>
      <c r="F442" s="31" t="s">
        <v>259</v>
      </c>
      <c r="G442" s="34">
        <v>43616</v>
      </c>
      <c r="H442" s="25" t="str">
        <f t="shared" si="20"/>
        <v/>
      </c>
      <c r="I442" s="11"/>
    </row>
    <row r="443" spans="1:9" s="9" customFormat="1" ht="15.75" x14ac:dyDescent="0.25">
      <c r="A443" s="24" t="str">
        <f t="shared" si="18"/>
        <v>2019 domestic3 Afghanistan 128</v>
      </c>
      <c r="B443" s="25">
        <v>2019</v>
      </c>
      <c r="C443" s="24" t="s">
        <v>50</v>
      </c>
      <c r="D443" s="26" t="s">
        <v>7</v>
      </c>
      <c r="E443" s="27">
        <f t="shared" si="19"/>
        <v>128</v>
      </c>
      <c r="F443" s="31" t="s">
        <v>260</v>
      </c>
      <c r="G443" s="34">
        <v>43617</v>
      </c>
      <c r="H443" s="25" t="str">
        <f t="shared" si="20"/>
        <v/>
      </c>
      <c r="I443" s="11"/>
    </row>
    <row r="444" spans="1:9" s="9" customFormat="1" ht="15.75" x14ac:dyDescent="0.25">
      <c r="A444" s="24" t="str">
        <f t="shared" si="18"/>
        <v>2019 domestic3 Afghanistan 129</v>
      </c>
      <c r="B444" s="25">
        <v>2019</v>
      </c>
      <c r="C444" s="24" t="s">
        <v>50</v>
      </c>
      <c r="D444" s="26" t="s">
        <v>7</v>
      </c>
      <c r="E444" s="27">
        <f t="shared" si="19"/>
        <v>129</v>
      </c>
      <c r="F444" s="31" t="s">
        <v>261</v>
      </c>
      <c r="G444" s="34">
        <v>43617</v>
      </c>
      <c r="H444" s="25" t="str">
        <f t="shared" si="20"/>
        <v/>
      </c>
      <c r="I444" s="11"/>
    </row>
    <row r="445" spans="1:9" s="9" customFormat="1" ht="15.75" x14ac:dyDescent="0.25">
      <c r="A445" s="24" t="str">
        <f t="shared" si="18"/>
        <v>2019 domestic3 Afghanistan 130</v>
      </c>
      <c r="B445" s="25">
        <v>2019</v>
      </c>
      <c r="C445" s="24" t="s">
        <v>50</v>
      </c>
      <c r="D445" s="26" t="s">
        <v>7</v>
      </c>
      <c r="E445" s="27">
        <f t="shared" si="19"/>
        <v>130</v>
      </c>
      <c r="F445" s="31" t="s">
        <v>262</v>
      </c>
      <c r="G445" s="34">
        <v>43618</v>
      </c>
      <c r="H445" s="25" t="str">
        <f t="shared" si="20"/>
        <v/>
      </c>
      <c r="I445" s="11"/>
    </row>
    <row r="446" spans="1:9" s="9" customFormat="1" ht="15.75" x14ac:dyDescent="0.25">
      <c r="A446" s="24" t="str">
        <f t="shared" si="18"/>
        <v>2019 domestic3 Afghanistan 131</v>
      </c>
      <c r="B446" s="25">
        <v>2019</v>
      </c>
      <c r="C446" s="24" t="s">
        <v>50</v>
      </c>
      <c r="D446" s="26" t="s">
        <v>7</v>
      </c>
      <c r="E446" s="27">
        <f t="shared" si="19"/>
        <v>131</v>
      </c>
      <c r="F446" s="31" t="s">
        <v>263</v>
      </c>
      <c r="G446" s="34">
        <v>43618</v>
      </c>
      <c r="H446" s="25" t="str">
        <f t="shared" si="20"/>
        <v/>
      </c>
      <c r="I446" s="11"/>
    </row>
    <row r="447" spans="1:9" s="9" customFormat="1" ht="15.75" x14ac:dyDescent="0.25">
      <c r="A447" s="24" t="str">
        <f t="shared" si="18"/>
        <v>2019 domestic3 Afghanistan 132</v>
      </c>
      <c r="B447" s="25">
        <v>2019</v>
      </c>
      <c r="C447" s="24" t="s">
        <v>50</v>
      </c>
      <c r="D447" s="26" t="s">
        <v>7</v>
      </c>
      <c r="E447" s="27">
        <f t="shared" si="19"/>
        <v>132</v>
      </c>
      <c r="F447" s="31" t="s">
        <v>264</v>
      </c>
      <c r="G447" s="34">
        <v>43619</v>
      </c>
      <c r="H447" s="25" t="str">
        <f t="shared" si="20"/>
        <v/>
      </c>
      <c r="I447" s="11"/>
    </row>
    <row r="448" spans="1:9" s="9" customFormat="1" ht="15.75" x14ac:dyDescent="0.25">
      <c r="A448" s="24" t="str">
        <f t="shared" si="18"/>
        <v>2019 domestic3 Afghanistan 133</v>
      </c>
      <c r="B448" s="25">
        <v>2019</v>
      </c>
      <c r="C448" s="24" t="s">
        <v>50</v>
      </c>
      <c r="D448" s="26" t="s">
        <v>7</v>
      </c>
      <c r="E448" s="27">
        <f t="shared" si="19"/>
        <v>133</v>
      </c>
      <c r="F448" s="31" t="s">
        <v>265</v>
      </c>
      <c r="G448" s="34">
        <v>43620</v>
      </c>
      <c r="H448" s="25" t="str">
        <f t="shared" si="20"/>
        <v/>
      </c>
      <c r="I448" s="11"/>
    </row>
    <row r="449" spans="1:9" s="9" customFormat="1" ht="15.75" x14ac:dyDescent="0.25">
      <c r="A449" s="24" t="str">
        <f t="shared" si="18"/>
        <v>2019 domestic3 Afghanistan 134</v>
      </c>
      <c r="B449" s="25">
        <v>2019</v>
      </c>
      <c r="C449" s="24" t="s">
        <v>50</v>
      </c>
      <c r="D449" s="26" t="s">
        <v>7</v>
      </c>
      <c r="E449" s="27">
        <f t="shared" si="19"/>
        <v>134</v>
      </c>
      <c r="F449" s="31" t="s">
        <v>266</v>
      </c>
      <c r="G449" s="34">
        <v>43623</v>
      </c>
      <c r="H449" s="25" t="str">
        <f t="shared" si="20"/>
        <v/>
      </c>
      <c r="I449" s="11"/>
    </row>
    <row r="450" spans="1:9" s="9" customFormat="1" ht="15.75" x14ac:dyDescent="0.25">
      <c r="A450" s="24" t="str">
        <f t="shared" ref="A450:A513" si="21">+HYPERLINK(F450,B450&amp;" "&amp;C450&amp;" "&amp;D450&amp;" "&amp;E450)</f>
        <v>2019 domestic3 Afghanistan 135</v>
      </c>
      <c r="B450" s="25">
        <v>2019</v>
      </c>
      <c r="C450" s="24" t="s">
        <v>50</v>
      </c>
      <c r="D450" s="26" t="s">
        <v>7</v>
      </c>
      <c r="E450" s="27">
        <f t="shared" ref="E450:E513" si="22">IF(D450=D449,E449+1,1)</f>
        <v>135</v>
      </c>
      <c r="F450" s="31" t="s">
        <v>267</v>
      </c>
      <c r="G450" s="34">
        <v>43624</v>
      </c>
      <c r="H450" s="25" t="str">
        <f t="shared" ref="H450:H513" si="23">+IF(MID(I450,1,4)="http",HYPERLINK(I450,B450&amp;" "&amp;C450&amp;" "&amp;D450&amp;" 2nd source for event "&amp;E450),"")</f>
        <v/>
      </c>
      <c r="I450" s="11"/>
    </row>
    <row r="451" spans="1:9" s="9" customFormat="1" ht="15.75" x14ac:dyDescent="0.25">
      <c r="A451" s="24" t="str">
        <f t="shared" si="21"/>
        <v>2019 domestic3 Afghanistan 136</v>
      </c>
      <c r="B451" s="25">
        <v>2019</v>
      </c>
      <c r="C451" s="24" t="s">
        <v>50</v>
      </c>
      <c r="D451" s="26" t="s">
        <v>7</v>
      </c>
      <c r="E451" s="27">
        <f t="shared" si="22"/>
        <v>136</v>
      </c>
      <c r="F451" s="31" t="s">
        <v>268</v>
      </c>
      <c r="G451" s="34">
        <v>43624</v>
      </c>
      <c r="H451" s="25" t="str">
        <f t="shared" si="23"/>
        <v/>
      </c>
      <c r="I451" s="11"/>
    </row>
    <row r="452" spans="1:9" s="9" customFormat="1" ht="15.75" x14ac:dyDescent="0.25">
      <c r="A452" s="24" t="str">
        <f t="shared" si="21"/>
        <v>2019 domestic3 Afghanistan 137</v>
      </c>
      <c r="B452" s="25">
        <v>2019</v>
      </c>
      <c r="C452" s="24" t="s">
        <v>50</v>
      </c>
      <c r="D452" s="26" t="s">
        <v>7</v>
      </c>
      <c r="E452" s="27">
        <f t="shared" si="22"/>
        <v>137</v>
      </c>
      <c r="F452" s="31" t="s">
        <v>269</v>
      </c>
      <c r="G452" s="34">
        <v>43625</v>
      </c>
      <c r="H452" s="25" t="str">
        <f t="shared" si="23"/>
        <v/>
      </c>
      <c r="I452" s="11"/>
    </row>
    <row r="453" spans="1:9" s="9" customFormat="1" ht="15.75" x14ac:dyDescent="0.25">
      <c r="A453" s="24" t="str">
        <f t="shared" si="21"/>
        <v>2019 domestic3 Afghanistan 138</v>
      </c>
      <c r="B453" s="25">
        <v>2019</v>
      </c>
      <c r="C453" s="24" t="s">
        <v>50</v>
      </c>
      <c r="D453" s="26" t="s">
        <v>7</v>
      </c>
      <c r="E453" s="27">
        <f t="shared" si="22"/>
        <v>138</v>
      </c>
      <c r="F453" s="31" t="s">
        <v>270</v>
      </c>
      <c r="G453" s="34">
        <v>43627</v>
      </c>
      <c r="H453" s="25" t="str">
        <f t="shared" si="23"/>
        <v>2019 domestic3 Afghanistan 2nd source for event 138</v>
      </c>
      <c r="I453" s="10" t="s">
        <v>1836</v>
      </c>
    </row>
    <row r="454" spans="1:9" s="9" customFormat="1" ht="15.75" x14ac:dyDescent="0.25">
      <c r="A454" s="24" t="str">
        <f t="shared" si="21"/>
        <v>2019 domestic3 Afghanistan 139</v>
      </c>
      <c r="B454" s="25">
        <v>2019</v>
      </c>
      <c r="C454" s="24" t="s">
        <v>50</v>
      </c>
      <c r="D454" s="26" t="s">
        <v>7</v>
      </c>
      <c r="E454" s="27">
        <f t="shared" si="22"/>
        <v>139</v>
      </c>
      <c r="F454" s="31" t="s">
        <v>271</v>
      </c>
      <c r="G454" s="34">
        <v>43629</v>
      </c>
      <c r="H454" s="25" t="str">
        <f t="shared" si="23"/>
        <v/>
      </c>
      <c r="I454" s="11"/>
    </row>
    <row r="455" spans="1:9" s="9" customFormat="1" ht="15.75" x14ac:dyDescent="0.25">
      <c r="A455" s="24" t="str">
        <f t="shared" si="21"/>
        <v>2019 domestic3 Afghanistan 140</v>
      </c>
      <c r="B455" s="25">
        <v>2019</v>
      </c>
      <c r="C455" s="24" t="s">
        <v>50</v>
      </c>
      <c r="D455" s="26" t="s">
        <v>7</v>
      </c>
      <c r="E455" s="27">
        <f t="shared" si="22"/>
        <v>140</v>
      </c>
      <c r="F455" s="31" t="s">
        <v>296</v>
      </c>
      <c r="G455" s="34">
        <v>43633</v>
      </c>
      <c r="H455" s="25" t="str">
        <f t="shared" si="23"/>
        <v/>
      </c>
      <c r="I455" s="11"/>
    </row>
    <row r="456" spans="1:9" s="9" customFormat="1" ht="15.75" x14ac:dyDescent="0.25">
      <c r="A456" s="24" t="str">
        <f t="shared" si="21"/>
        <v>2019 domestic3 Afghanistan 141</v>
      </c>
      <c r="B456" s="25">
        <v>2019</v>
      </c>
      <c r="C456" s="24" t="s">
        <v>50</v>
      </c>
      <c r="D456" s="26" t="s">
        <v>7</v>
      </c>
      <c r="E456" s="27">
        <f t="shared" si="22"/>
        <v>141</v>
      </c>
      <c r="F456" s="31" t="s">
        <v>272</v>
      </c>
      <c r="G456" s="34">
        <v>43634</v>
      </c>
      <c r="H456" s="25" t="str">
        <f t="shared" si="23"/>
        <v/>
      </c>
      <c r="I456" s="11"/>
    </row>
    <row r="457" spans="1:9" s="9" customFormat="1" ht="15.75" x14ac:dyDescent="0.25">
      <c r="A457" s="24" t="str">
        <f t="shared" si="21"/>
        <v>2019 domestic3 Afghanistan 142</v>
      </c>
      <c r="B457" s="25">
        <v>2019</v>
      </c>
      <c r="C457" s="24" t="s">
        <v>50</v>
      </c>
      <c r="D457" s="26" t="s">
        <v>7</v>
      </c>
      <c r="E457" s="27">
        <f t="shared" si="22"/>
        <v>142</v>
      </c>
      <c r="F457" s="31" t="s">
        <v>273</v>
      </c>
      <c r="G457" s="34">
        <v>43635</v>
      </c>
      <c r="H457" s="25" t="str">
        <f t="shared" si="23"/>
        <v/>
      </c>
      <c r="I457" s="11"/>
    </row>
    <row r="458" spans="1:9" s="9" customFormat="1" ht="15.75" x14ac:dyDescent="0.25">
      <c r="A458" s="24" t="str">
        <f t="shared" si="21"/>
        <v>2019 domestic3 Afghanistan 143</v>
      </c>
      <c r="B458" s="25">
        <v>2019</v>
      </c>
      <c r="C458" s="24" t="s">
        <v>50</v>
      </c>
      <c r="D458" s="26" t="s">
        <v>7</v>
      </c>
      <c r="E458" s="27">
        <f t="shared" si="22"/>
        <v>143</v>
      </c>
      <c r="F458" s="31" t="s">
        <v>282</v>
      </c>
      <c r="G458" s="34">
        <v>43635</v>
      </c>
      <c r="H458" s="25" t="str">
        <f t="shared" si="23"/>
        <v/>
      </c>
      <c r="I458" s="11"/>
    </row>
    <row r="459" spans="1:9" s="9" customFormat="1" ht="15.75" x14ac:dyDescent="0.25">
      <c r="A459" s="24" t="str">
        <f t="shared" si="21"/>
        <v>2019 domestic3 Afghanistan 144</v>
      </c>
      <c r="B459" s="25">
        <v>2019</v>
      </c>
      <c r="C459" s="24" t="s">
        <v>50</v>
      </c>
      <c r="D459" s="26" t="s">
        <v>7</v>
      </c>
      <c r="E459" s="27">
        <f t="shared" si="22"/>
        <v>144</v>
      </c>
      <c r="F459" s="31" t="s">
        <v>274</v>
      </c>
      <c r="G459" s="34">
        <v>43636</v>
      </c>
      <c r="H459" s="25" t="str">
        <f t="shared" si="23"/>
        <v/>
      </c>
      <c r="I459" s="11"/>
    </row>
    <row r="460" spans="1:9" s="9" customFormat="1" ht="15.75" x14ac:dyDescent="0.25">
      <c r="A460" s="24" t="str">
        <f t="shared" si="21"/>
        <v>2019 domestic3 Afghanistan 145</v>
      </c>
      <c r="B460" s="25">
        <v>2019</v>
      </c>
      <c r="C460" s="24" t="s">
        <v>50</v>
      </c>
      <c r="D460" s="26" t="s">
        <v>7</v>
      </c>
      <c r="E460" s="27">
        <f t="shared" si="22"/>
        <v>145</v>
      </c>
      <c r="F460" s="31" t="s">
        <v>275</v>
      </c>
      <c r="G460" s="34">
        <v>43636</v>
      </c>
      <c r="H460" s="25" t="str">
        <f t="shared" si="23"/>
        <v/>
      </c>
      <c r="I460" s="11"/>
    </row>
    <row r="461" spans="1:9" s="9" customFormat="1" ht="15.75" x14ac:dyDescent="0.25">
      <c r="A461" s="24" t="str">
        <f t="shared" si="21"/>
        <v>2019 domestic3 Afghanistan 146</v>
      </c>
      <c r="B461" s="25">
        <v>2019</v>
      </c>
      <c r="C461" s="24" t="s">
        <v>50</v>
      </c>
      <c r="D461" s="26" t="s">
        <v>7</v>
      </c>
      <c r="E461" s="27">
        <f t="shared" si="22"/>
        <v>146</v>
      </c>
      <c r="F461" s="31" t="s">
        <v>276</v>
      </c>
      <c r="G461" s="34">
        <v>43638</v>
      </c>
      <c r="H461" s="25" t="str">
        <f t="shared" si="23"/>
        <v/>
      </c>
      <c r="I461" s="11"/>
    </row>
    <row r="462" spans="1:9" s="9" customFormat="1" ht="15.75" x14ac:dyDescent="0.25">
      <c r="A462" s="24" t="str">
        <f t="shared" si="21"/>
        <v>2019 domestic3 Afghanistan 147</v>
      </c>
      <c r="B462" s="25">
        <v>2019</v>
      </c>
      <c r="C462" s="24" t="s">
        <v>50</v>
      </c>
      <c r="D462" s="26" t="s">
        <v>7</v>
      </c>
      <c r="E462" s="27">
        <f t="shared" si="22"/>
        <v>147</v>
      </c>
      <c r="F462" s="31" t="s">
        <v>277</v>
      </c>
      <c r="G462" s="34">
        <v>43639</v>
      </c>
      <c r="H462" s="25" t="str">
        <f t="shared" si="23"/>
        <v/>
      </c>
      <c r="I462" s="11"/>
    </row>
    <row r="463" spans="1:9" s="9" customFormat="1" ht="15.75" x14ac:dyDescent="0.25">
      <c r="A463" s="24" t="str">
        <f t="shared" si="21"/>
        <v>2019 domestic3 Afghanistan 148</v>
      </c>
      <c r="B463" s="25">
        <v>2019</v>
      </c>
      <c r="C463" s="24" t="s">
        <v>50</v>
      </c>
      <c r="D463" s="26" t="s">
        <v>7</v>
      </c>
      <c r="E463" s="27">
        <f t="shared" si="22"/>
        <v>148</v>
      </c>
      <c r="F463" s="31" t="s">
        <v>278</v>
      </c>
      <c r="G463" s="34">
        <v>43641</v>
      </c>
      <c r="H463" s="25" t="str">
        <f t="shared" si="23"/>
        <v/>
      </c>
      <c r="I463" s="11"/>
    </row>
    <row r="464" spans="1:9" s="9" customFormat="1" ht="15.75" x14ac:dyDescent="0.25">
      <c r="A464" s="24" t="str">
        <f t="shared" si="21"/>
        <v>2019 domestic3 Afghanistan 149</v>
      </c>
      <c r="B464" s="25">
        <v>2019</v>
      </c>
      <c r="C464" s="24" t="s">
        <v>50</v>
      </c>
      <c r="D464" s="26" t="s">
        <v>7</v>
      </c>
      <c r="E464" s="27">
        <f t="shared" si="22"/>
        <v>149</v>
      </c>
      <c r="F464" s="31" t="s">
        <v>279</v>
      </c>
      <c r="G464" s="34">
        <v>43642</v>
      </c>
      <c r="H464" s="25" t="str">
        <f t="shared" si="23"/>
        <v/>
      </c>
      <c r="I464" s="11"/>
    </row>
    <row r="465" spans="1:9" s="9" customFormat="1" ht="15.75" x14ac:dyDescent="0.25">
      <c r="A465" s="24" t="str">
        <f t="shared" si="21"/>
        <v>2019 domestic3 Afghanistan 150</v>
      </c>
      <c r="B465" s="25">
        <v>2019</v>
      </c>
      <c r="C465" s="24" t="s">
        <v>50</v>
      </c>
      <c r="D465" s="26" t="s">
        <v>7</v>
      </c>
      <c r="E465" s="27">
        <f t="shared" si="22"/>
        <v>150</v>
      </c>
      <c r="F465" s="31" t="s">
        <v>280</v>
      </c>
      <c r="G465" s="34">
        <v>43644</v>
      </c>
      <c r="H465" s="25" t="str">
        <f t="shared" si="23"/>
        <v/>
      </c>
      <c r="I465" s="11"/>
    </row>
    <row r="466" spans="1:9" s="9" customFormat="1" ht="15.75" x14ac:dyDescent="0.25">
      <c r="A466" s="24" t="str">
        <f t="shared" si="21"/>
        <v>2019 domestic3 Afghanistan 151</v>
      </c>
      <c r="B466" s="25">
        <v>2019</v>
      </c>
      <c r="C466" s="24" t="s">
        <v>50</v>
      </c>
      <c r="D466" s="26" t="s">
        <v>7</v>
      </c>
      <c r="E466" s="27">
        <f t="shared" si="22"/>
        <v>151</v>
      </c>
      <c r="F466" s="31" t="s">
        <v>281</v>
      </c>
      <c r="G466" s="34">
        <v>43644</v>
      </c>
      <c r="H466" s="25" t="str">
        <f t="shared" si="23"/>
        <v>2019 domestic3 Afghanistan 2nd source for event 151</v>
      </c>
      <c r="I466" s="10" t="s">
        <v>1837</v>
      </c>
    </row>
    <row r="467" spans="1:9" s="9" customFormat="1" ht="15.75" x14ac:dyDescent="0.25">
      <c r="A467" s="24" t="str">
        <f t="shared" si="21"/>
        <v>2019 domestic3 Afghanistan 152</v>
      </c>
      <c r="B467" s="25">
        <v>2019</v>
      </c>
      <c r="C467" s="24" t="s">
        <v>50</v>
      </c>
      <c r="D467" s="26" t="s">
        <v>7</v>
      </c>
      <c r="E467" s="27">
        <f t="shared" si="22"/>
        <v>152</v>
      </c>
      <c r="F467" s="31" t="s">
        <v>283</v>
      </c>
      <c r="G467" s="34">
        <v>43645</v>
      </c>
      <c r="H467" s="25" t="str">
        <f t="shared" si="23"/>
        <v/>
      </c>
      <c r="I467" s="11"/>
    </row>
    <row r="468" spans="1:9" s="9" customFormat="1" ht="15.75" x14ac:dyDescent="0.25">
      <c r="A468" s="24" t="str">
        <f t="shared" si="21"/>
        <v>2019 domestic3 Afghanistan 153</v>
      </c>
      <c r="B468" s="25">
        <v>2019</v>
      </c>
      <c r="C468" s="24" t="s">
        <v>50</v>
      </c>
      <c r="D468" s="26" t="s">
        <v>7</v>
      </c>
      <c r="E468" s="27">
        <f t="shared" si="22"/>
        <v>153</v>
      </c>
      <c r="F468" s="31" t="s">
        <v>284</v>
      </c>
      <c r="G468" s="34">
        <v>43645</v>
      </c>
      <c r="H468" s="25" t="str">
        <f t="shared" si="23"/>
        <v/>
      </c>
      <c r="I468" s="11"/>
    </row>
    <row r="469" spans="1:9" s="9" customFormat="1" ht="15.75" x14ac:dyDescent="0.25">
      <c r="A469" s="24" t="str">
        <f t="shared" si="21"/>
        <v>2019 domestic3 Afghanistan 154</v>
      </c>
      <c r="B469" s="25">
        <v>2019</v>
      </c>
      <c r="C469" s="24" t="s">
        <v>50</v>
      </c>
      <c r="D469" s="26" t="s">
        <v>7</v>
      </c>
      <c r="E469" s="27">
        <f t="shared" si="22"/>
        <v>154</v>
      </c>
      <c r="F469" s="31" t="s">
        <v>285</v>
      </c>
      <c r="G469" s="34">
        <v>43645</v>
      </c>
      <c r="H469" s="25" t="str">
        <f t="shared" si="23"/>
        <v/>
      </c>
      <c r="I469" s="11"/>
    </row>
    <row r="470" spans="1:9" s="9" customFormat="1" ht="15.75" x14ac:dyDescent="0.25">
      <c r="A470" s="24" t="str">
        <f t="shared" si="21"/>
        <v>2019 domestic3 Afghanistan 155</v>
      </c>
      <c r="B470" s="25">
        <v>2019</v>
      </c>
      <c r="C470" s="24" t="s">
        <v>50</v>
      </c>
      <c r="D470" s="26" t="s">
        <v>7</v>
      </c>
      <c r="E470" s="27">
        <f t="shared" si="22"/>
        <v>155</v>
      </c>
      <c r="F470" s="31" t="s">
        <v>286</v>
      </c>
      <c r="G470" s="34">
        <v>43645</v>
      </c>
      <c r="H470" s="25" t="str">
        <f t="shared" si="23"/>
        <v/>
      </c>
      <c r="I470" s="11"/>
    </row>
    <row r="471" spans="1:9" s="9" customFormat="1" ht="15.75" x14ac:dyDescent="0.25">
      <c r="A471" s="24" t="str">
        <f t="shared" si="21"/>
        <v>2019 domestic3 Afghanistan 156</v>
      </c>
      <c r="B471" s="25">
        <v>2019</v>
      </c>
      <c r="C471" s="24" t="s">
        <v>50</v>
      </c>
      <c r="D471" s="26" t="s">
        <v>7</v>
      </c>
      <c r="E471" s="27">
        <f t="shared" si="22"/>
        <v>156</v>
      </c>
      <c r="F471" s="31" t="s">
        <v>287</v>
      </c>
      <c r="G471" s="34">
        <v>43646</v>
      </c>
      <c r="H471" s="25" t="str">
        <f t="shared" si="23"/>
        <v/>
      </c>
      <c r="I471" s="11"/>
    </row>
    <row r="472" spans="1:9" s="9" customFormat="1" ht="15.75" x14ac:dyDescent="0.25">
      <c r="A472" s="24" t="str">
        <f t="shared" si="21"/>
        <v>2019 domestic3 Afghanistan 157</v>
      </c>
      <c r="B472" s="25">
        <v>2019</v>
      </c>
      <c r="C472" s="24" t="s">
        <v>50</v>
      </c>
      <c r="D472" s="26" t="s">
        <v>7</v>
      </c>
      <c r="E472" s="27">
        <f t="shared" si="22"/>
        <v>157</v>
      </c>
      <c r="F472" s="31" t="s">
        <v>288</v>
      </c>
      <c r="G472" s="34">
        <v>43646</v>
      </c>
      <c r="H472" s="25" t="str">
        <f t="shared" si="23"/>
        <v>2019 domestic3 Afghanistan 2nd source for event 157</v>
      </c>
      <c r="I472" s="10" t="s">
        <v>1838</v>
      </c>
    </row>
    <row r="473" spans="1:9" s="9" customFormat="1" ht="15.75" x14ac:dyDescent="0.25">
      <c r="A473" s="24" t="str">
        <f t="shared" si="21"/>
        <v>2019 domestic3 Afghanistan 158</v>
      </c>
      <c r="B473" s="25">
        <v>2019</v>
      </c>
      <c r="C473" s="24" t="s">
        <v>50</v>
      </c>
      <c r="D473" s="26" t="s">
        <v>7</v>
      </c>
      <c r="E473" s="27">
        <f t="shared" si="22"/>
        <v>158</v>
      </c>
      <c r="F473" s="31" t="s">
        <v>289</v>
      </c>
      <c r="G473" s="34">
        <v>43647</v>
      </c>
      <c r="H473" s="25" t="str">
        <f t="shared" si="23"/>
        <v/>
      </c>
      <c r="I473" s="11"/>
    </row>
    <row r="474" spans="1:9" s="9" customFormat="1" ht="15.75" x14ac:dyDescent="0.25">
      <c r="A474" s="24" t="str">
        <f t="shared" si="21"/>
        <v>2019 domestic3 Afghanistan 159</v>
      </c>
      <c r="B474" s="25">
        <v>2019</v>
      </c>
      <c r="C474" s="24" t="s">
        <v>50</v>
      </c>
      <c r="D474" s="26" t="s">
        <v>7</v>
      </c>
      <c r="E474" s="27">
        <f t="shared" si="22"/>
        <v>159</v>
      </c>
      <c r="F474" s="31" t="s">
        <v>290</v>
      </c>
      <c r="G474" s="34">
        <v>43651</v>
      </c>
      <c r="H474" s="25" t="str">
        <f t="shared" si="23"/>
        <v>2019 domestic3 Afghanistan 2nd source for event 159</v>
      </c>
      <c r="I474" s="10" t="s">
        <v>1839</v>
      </c>
    </row>
    <row r="475" spans="1:9" s="9" customFormat="1" ht="15.75" x14ac:dyDescent="0.25">
      <c r="A475" s="24" t="str">
        <f t="shared" si="21"/>
        <v>2019 domestic3 Afghanistan 160</v>
      </c>
      <c r="B475" s="25">
        <v>2019</v>
      </c>
      <c r="C475" s="24" t="s">
        <v>50</v>
      </c>
      <c r="D475" s="26" t="s">
        <v>7</v>
      </c>
      <c r="E475" s="27">
        <f t="shared" si="22"/>
        <v>160</v>
      </c>
      <c r="F475" s="31" t="s">
        <v>291</v>
      </c>
      <c r="G475" s="34">
        <v>43653</v>
      </c>
      <c r="H475" s="25" t="str">
        <f t="shared" si="23"/>
        <v>2019 domestic3 Afghanistan 2nd source for event 160</v>
      </c>
      <c r="I475" s="10" t="s">
        <v>1840</v>
      </c>
    </row>
    <row r="476" spans="1:9" s="9" customFormat="1" ht="15.75" x14ac:dyDescent="0.25">
      <c r="A476" s="24" t="str">
        <f t="shared" si="21"/>
        <v>2019 domestic3 Afghanistan 161</v>
      </c>
      <c r="B476" s="25">
        <v>2019</v>
      </c>
      <c r="C476" s="24" t="s">
        <v>50</v>
      </c>
      <c r="D476" s="26" t="s">
        <v>7</v>
      </c>
      <c r="E476" s="27">
        <f t="shared" si="22"/>
        <v>161</v>
      </c>
      <c r="F476" s="31" t="s">
        <v>292</v>
      </c>
      <c r="G476" s="34">
        <v>43658</v>
      </c>
      <c r="H476" s="25" t="str">
        <f t="shared" si="23"/>
        <v/>
      </c>
      <c r="I476" s="11"/>
    </row>
    <row r="477" spans="1:9" s="9" customFormat="1" ht="15.75" x14ac:dyDescent="0.25">
      <c r="A477" s="24" t="str">
        <f t="shared" si="21"/>
        <v>2019 domestic3 Afghanistan 162</v>
      </c>
      <c r="B477" s="25">
        <v>2019</v>
      </c>
      <c r="C477" s="24" t="s">
        <v>50</v>
      </c>
      <c r="D477" s="26" t="s">
        <v>7</v>
      </c>
      <c r="E477" s="27">
        <f t="shared" si="22"/>
        <v>162</v>
      </c>
      <c r="F477" s="31" t="s">
        <v>293</v>
      </c>
      <c r="G477" s="34">
        <v>43659</v>
      </c>
      <c r="H477" s="25" t="str">
        <f t="shared" si="23"/>
        <v/>
      </c>
      <c r="I477" s="11"/>
    </row>
    <row r="478" spans="1:9" s="9" customFormat="1" ht="15.75" x14ac:dyDescent="0.25">
      <c r="A478" s="24" t="str">
        <f t="shared" si="21"/>
        <v>2019 domestic3 Afghanistan 163</v>
      </c>
      <c r="B478" s="25">
        <v>2019</v>
      </c>
      <c r="C478" s="24" t="s">
        <v>50</v>
      </c>
      <c r="D478" s="26" t="s">
        <v>7</v>
      </c>
      <c r="E478" s="27">
        <f t="shared" si="22"/>
        <v>163</v>
      </c>
      <c r="F478" s="31" t="s">
        <v>294</v>
      </c>
      <c r="G478" s="34">
        <v>43661</v>
      </c>
      <c r="H478" s="25" t="str">
        <f t="shared" si="23"/>
        <v/>
      </c>
      <c r="I478" s="11"/>
    </row>
    <row r="479" spans="1:9" s="9" customFormat="1" ht="15.75" x14ac:dyDescent="0.25">
      <c r="A479" s="24" t="str">
        <f t="shared" si="21"/>
        <v>2019 domestic3 Afghanistan 164</v>
      </c>
      <c r="B479" s="25">
        <v>2019</v>
      </c>
      <c r="C479" s="24" t="s">
        <v>50</v>
      </c>
      <c r="D479" s="26" t="s">
        <v>7</v>
      </c>
      <c r="E479" s="27">
        <f t="shared" si="22"/>
        <v>164</v>
      </c>
      <c r="F479" s="31" t="s">
        <v>295</v>
      </c>
      <c r="G479" s="34">
        <v>43661</v>
      </c>
      <c r="H479" s="25" t="str">
        <f t="shared" si="23"/>
        <v/>
      </c>
      <c r="I479" s="11"/>
    </row>
    <row r="480" spans="1:9" s="9" customFormat="1" ht="15.75" x14ac:dyDescent="0.25">
      <c r="A480" s="24" t="str">
        <f t="shared" si="21"/>
        <v>2019 domestic3 Afghanistan 165</v>
      </c>
      <c r="B480" s="25">
        <v>2019</v>
      </c>
      <c r="C480" s="24" t="s">
        <v>50</v>
      </c>
      <c r="D480" s="26" t="s">
        <v>7</v>
      </c>
      <c r="E480" s="27">
        <f t="shared" si="22"/>
        <v>165</v>
      </c>
      <c r="F480" s="31" t="s">
        <v>297</v>
      </c>
      <c r="G480" s="34">
        <v>43664</v>
      </c>
      <c r="H480" s="25" t="str">
        <f t="shared" si="23"/>
        <v/>
      </c>
      <c r="I480" s="11"/>
    </row>
    <row r="481" spans="1:9" s="9" customFormat="1" ht="15.75" x14ac:dyDescent="0.25">
      <c r="A481" s="24" t="str">
        <f t="shared" si="21"/>
        <v>2019 domestic3 Afghanistan 166</v>
      </c>
      <c r="B481" s="25">
        <v>2019</v>
      </c>
      <c r="C481" s="24" t="s">
        <v>50</v>
      </c>
      <c r="D481" s="26" t="s">
        <v>7</v>
      </c>
      <c r="E481" s="27">
        <f t="shared" si="22"/>
        <v>166</v>
      </c>
      <c r="F481" s="31" t="s">
        <v>298</v>
      </c>
      <c r="G481" s="34">
        <v>43665</v>
      </c>
      <c r="H481" s="25" t="str">
        <f t="shared" si="23"/>
        <v/>
      </c>
      <c r="I481" s="11"/>
    </row>
    <row r="482" spans="1:9" s="9" customFormat="1" ht="15.75" x14ac:dyDescent="0.25">
      <c r="A482" s="24" t="str">
        <f t="shared" si="21"/>
        <v>2019 domestic3 Afghanistan 167</v>
      </c>
      <c r="B482" s="25">
        <v>2019</v>
      </c>
      <c r="C482" s="24" t="s">
        <v>50</v>
      </c>
      <c r="D482" s="26" t="s">
        <v>7</v>
      </c>
      <c r="E482" s="27">
        <f t="shared" si="22"/>
        <v>167</v>
      </c>
      <c r="F482" s="31" t="s">
        <v>299</v>
      </c>
      <c r="G482" s="34">
        <v>43669</v>
      </c>
      <c r="H482" s="25" t="str">
        <f t="shared" si="23"/>
        <v/>
      </c>
      <c r="I482" s="11"/>
    </row>
    <row r="483" spans="1:9" s="9" customFormat="1" ht="15.75" x14ac:dyDescent="0.25">
      <c r="A483" s="24" t="str">
        <f t="shared" si="21"/>
        <v>2019 domestic3 Afghanistan 168</v>
      </c>
      <c r="B483" s="25">
        <v>2019</v>
      </c>
      <c r="C483" s="24" t="s">
        <v>50</v>
      </c>
      <c r="D483" s="26" t="s">
        <v>7</v>
      </c>
      <c r="E483" s="27">
        <f t="shared" si="22"/>
        <v>168</v>
      </c>
      <c r="F483" s="31" t="s">
        <v>300</v>
      </c>
      <c r="G483" s="34">
        <v>43671</v>
      </c>
      <c r="H483" s="25" t="str">
        <f t="shared" si="23"/>
        <v>2019 domestic3 Afghanistan 2nd source for event 168</v>
      </c>
      <c r="I483" s="10" t="s">
        <v>1841</v>
      </c>
    </row>
    <row r="484" spans="1:9" s="9" customFormat="1" ht="15.75" x14ac:dyDescent="0.25">
      <c r="A484" s="24" t="str">
        <f t="shared" si="21"/>
        <v>2019 domestic3 Afghanistan 169</v>
      </c>
      <c r="B484" s="25">
        <v>2019</v>
      </c>
      <c r="C484" s="24" t="s">
        <v>50</v>
      </c>
      <c r="D484" s="26" t="s">
        <v>7</v>
      </c>
      <c r="E484" s="27">
        <f t="shared" si="22"/>
        <v>169</v>
      </c>
      <c r="F484" s="31" t="s">
        <v>301</v>
      </c>
      <c r="G484" s="34">
        <v>43672</v>
      </c>
      <c r="H484" s="25" t="str">
        <f t="shared" si="23"/>
        <v/>
      </c>
      <c r="I484" s="11"/>
    </row>
    <row r="485" spans="1:9" s="9" customFormat="1" ht="15.75" x14ac:dyDescent="0.25">
      <c r="A485" s="24" t="str">
        <f t="shared" si="21"/>
        <v>2019 domestic3 Afghanistan 170</v>
      </c>
      <c r="B485" s="25">
        <v>2019</v>
      </c>
      <c r="C485" s="24" t="s">
        <v>50</v>
      </c>
      <c r="D485" s="26" t="s">
        <v>7</v>
      </c>
      <c r="E485" s="27">
        <f t="shared" si="22"/>
        <v>170</v>
      </c>
      <c r="F485" s="31" t="s">
        <v>302</v>
      </c>
      <c r="G485" s="34">
        <v>43674</v>
      </c>
      <c r="H485" s="25" t="str">
        <f t="shared" si="23"/>
        <v>2019 domestic3 Afghanistan 2nd source for event 170</v>
      </c>
      <c r="I485" s="10" t="s">
        <v>1842</v>
      </c>
    </row>
    <row r="486" spans="1:9" s="9" customFormat="1" ht="15.75" x14ac:dyDescent="0.25">
      <c r="A486" s="24" t="str">
        <f t="shared" si="21"/>
        <v>2019 domestic3 Afghanistan 171</v>
      </c>
      <c r="B486" s="25">
        <v>2019</v>
      </c>
      <c r="C486" s="24" t="s">
        <v>50</v>
      </c>
      <c r="D486" s="26" t="s">
        <v>7</v>
      </c>
      <c r="E486" s="27">
        <f t="shared" si="22"/>
        <v>171</v>
      </c>
      <c r="F486" s="31" t="s">
        <v>303</v>
      </c>
      <c r="G486" s="34">
        <v>43677</v>
      </c>
      <c r="H486" s="25" t="str">
        <f t="shared" si="23"/>
        <v>2019 domestic3 Afghanistan 2nd source for event 171</v>
      </c>
      <c r="I486" s="10" t="s">
        <v>1843</v>
      </c>
    </row>
    <row r="487" spans="1:9" s="9" customFormat="1" ht="15.75" x14ac:dyDescent="0.25">
      <c r="A487" s="24" t="str">
        <f t="shared" si="21"/>
        <v>2019 domestic3 Afghanistan 172</v>
      </c>
      <c r="B487" s="25">
        <v>2019</v>
      </c>
      <c r="C487" s="24" t="s">
        <v>50</v>
      </c>
      <c r="D487" s="26" t="s">
        <v>7</v>
      </c>
      <c r="E487" s="27">
        <f t="shared" si="22"/>
        <v>172</v>
      </c>
      <c r="F487" s="31" t="s">
        <v>304</v>
      </c>
      <c r="G487" s="34">
        <v>43679</v>
      </c>
      <c r="H487" s="25" t="str">
        <f t="shared" si="23"/>
        <v/>
      </c>
      <c r="I487" s="11"/>
    </row>
    <row r="488" spans="1:9" s="9" customFormat="1" ht="15.75" x14ac:dyDescent="0.25">
      <c r="A488" s="24" t="str">
        <f t="shared" si="21"/>
        <v>2019 domestic3 Afghanistan 173</v>
      </c>
      <c r="B488" s="25">
        <v>2019</v>
      </c>
      <c r="C488" s="24" t="s">
        <v>50</v>
      </c>
      <c r="D488" s="26" t="s">
        <v>7</v>
      </c>
      <c r="E488" s="27">
        <f t="shared" si="22"/>
        <v>173</v>
      </c>
      <c r="F488" s="31" t="s">
        <v>305</v>
      </c>
      <c r="G488" s="34">
        <v>43681</v>
      </c>
      <c r="H488" s="25" t="str">
        <f t="shared" si="23"/>
        <v/>
      </c>
      <c r="I488" s="11"/>
    </row>
    <row r="489" spans="1:9" s="9" customFormat="1" ht="15.75" x14ac:dyDescent="0.25">
      <c r="A489" s="24" t="str">
        <f t="shared" si="21"/>
        <v>2019 domestic3 Afghanistan 174</v>
      </c>
      <c r="B489" s="25">
        <v>2019</v>
      </c>
      <c r="C489" s="24" t="s">
        <v>50</v>
      </c>
      <c r="D489" s="26" t="s">
        <v>7</v>
      </c>
      <c r="E489" s="27">
        <f t="shared" si="22"/>
        <v>174</v>
      </c>
      <c r="F489" s="31" t="s">
        <v>306</v>
      </c>
      <c r="G489" s="34">
        <v>43681</v>
      </c>
      <c r="H489" s="25" t="str">
        <f t="shared" si="23"/>
        <v>2019 domestic3 Afghanistan 2nd source for event 174</v>
      </c>
      <c r="I489" s="10" t="s">
        <v>1844</v>
      </c>
    </row>
    <row r="490" spans="1:9" s="9" customFormat="1" ht="15.75" x14ac:dyDescent="0.25">
      <c r="A490" s="24" t="str">
        <f t="shared" si="21"/>
        <v>2019 domestic3 Afghanistan 175</v>
      </c>
      <c r="B490" s="25">
        <v>2019</v>
      </c>
      <c r="C490" s="24" t="s">
        <v>50</v>
      </c>
      <c r="D490" s="26" t="s">
        <v>7</v>
      </c>
      <c r="E490" s="27">
        <f t="shared" si="22"/>
        <v>175</v>
      </c>
      <c r="F490" s="31" t="s">
        <v>307</v>
      </c>
      <c r="G490" s="34">
        <v>43682</v>
      </c>
      <c r="H490" s="25" t="str">
        <f t="shared" si="23"/>
        <v/>
      </c>
      <c r="I490" s="11"/>
    </row>
    <row r="491" spans="1:9" s="9" customFormat="1" ht="15.75" x14ac:dyDescent="0.25">
      <c r="A491" s="24" t="str">
        <f t="shared" si="21"/>
        <v>2019 domestic3 Afghanistan 176</v>
      </c>
      <c r="B491" s="25">
        <v>2019</v>
      </c>
      <c r="C491" s="24" t="s">
        <v>50</v>
      </c>
      <c r="D491" s="26" t="s">
        <v>7</v>
      </c>
      <c r="E491" s="27">
        <f t="shared" si="22"/>
        <v>176</v>
      </c>
      <c r="F491" s="31" t="s">
        <v>308</v>
      </c>
      <c r="G491" s="34">
        <v>43684</v>
      </c>
      <c r="H491" s="25" t="str">
        <f t="shared" si="23"/>
        <v>2019 domestic3 Afghanistan 2nd source for event 176</v>
      </c>
      <c r="I491" s="10" t="s">
        <v>1845</v>
      </c>
    </row>
    <row r="492" spans="1:9" s="9" customFormat="1" ht="15.75" x14ac:dyDescent="0.25">
      <c r="A492" s="24" t="str">
        <f t="shared" si="21"/>
        <v>2019 domestic3 Afghanistan 177</v>
      </c>
      <c r="B492" s="25">
        <v>2019</v>
      </c>
      <c r="C492" s="24" t="s">
        <v>50</v>
      </c>
      <c r="D492" s="26" t="s">
        <v>7</v>
      </c>
      <c r="E492" s="27">
        <f t="shared" si="22"/>
        <v>177</v>
      </c>
      <c r="F492" s="31" t="s">
        <v>309</v>
      </c>
      <c r="G492" s="34">
        <v>43694</v>
      </c>
      <c r="H492" s="25" t="str">
        <f t="shared" si="23"/>
        <v/>
      </c>
      <c r="I492" s="11"/>
    </row>
    <row r="493" spans="1:9" s="9" customFormat="1" ht="15.75" x14ac:dyDescent="0.25">
      <c r="A493" s="24" t="str">
        <f t="shared" si="21"/>
        <v>2019 domestic3 Afghanistan 178</v>
      </c>
      <c r="B493" s="25">
        <v>2019</v>
      </c>
      <c r="C493" s="24" t="s">
        <v>50</v>
      </c>
      <c r="D493" s="26" t="s">
        <v>7</v>
      </c>
      <c r="E493" s="27">
        <f t="shared" si="22"/>
        <v>178</v>
      </c>
      <c r="F493" s="31" t="s">
        <v>310</v>
      </c>
      <c r="G493" s="34">
        <v>43695</v>
      </c>
      <c r="H493" s="25" t="str">
        <f t="shared" si="23"/>
        <v/>
      </c>
      <c r="I493" s="11"/>
    </row>
    <row r="494" spans="1:9" s="9" customFormat="1" ht="15.75" x14ac:dyDescent="0.25">
      <c r="A494" s="24" t="str">
        <f t="shared" si="21"/>
        <v>2019 domestic3 Afghanistan 179</v>
      </c>
      <c r="B494" s="25">
        <v>2019</v>
      </c>
      <c r="C494" s="24" t="s">
        <v>50</v>
      </c>
      <c r="D494" s="26" t="s">
        <v>7</v>
      </c>
      <c r="E494" s="27">
        <f t="shared" si="22"/>
        <v>179</v>
      </c>
      <c r="F494" s="31" t="s">
        <v>311</v>
      </c>
      <c r="G494" s="34">
        <v>43696</v>
      </c>
      <c r="H494" s="25" t="str">
        <f t="shared" si="23"/>
        <v/>
      </c>
      <c r="I494" s="11"/>
    </row>
    <row r="495" spans="1:9" s="9" customFormat="1" ht="15.75" x14ac:dyDescent="0.25">
      <c r="A495" s="24" t="str">
        <f t="shared" si="21"/>
        <v>2019 domestic3 Afghanistan 180</v>
      </c>
      <c r="B495" s="25">
        <v>2019</v>
      </c>
      <c r="C495" s="24" t="s">
        <v>50</v>
      </c>
      <c r="D495" s="26" t="s">
        <v>7</v>
      </c>
      <c r="E495" s="27">
        <f t="shared" si="22"/>
        <v>180</v>
      </c>
      <c r="F495" s="31" t="s">
        <v>312</v>
      </c>
      <c r="G495" s="34">
        <v>43700</v>
      </c>
      <c r="H495" s="25" t="str">
        <f t="shared" si="23"/>
        <v/>
      </c>
      <c r="I495" s="11"/>
    </row>
    <row r="496" spans="1:9" s="9" customFormat="1" ht="15.75" x14ac:dyDescent="0.25">
      <c r="A496" s="24" t="str">
        <f t="shared" si="21"/>
        <v>2019 domestic3 Afghanistan 181</v>
      </c>
      <c r="B496" s="25">
        <v>2019</v>
      </c>
      <c r="C496" s="24" t="s">
        <v>50</v>
      </c>
      <c r="D496" s="26" t="s">
        <v>7</v>
      </c>
      <c r="E496" s="27">
        <f t="shared" si="22"/>
        <v>181</v>
      </c>
      <c r="F496" s="31" t="s">
        <v>313</v>
      </c>
      <c r="G496" s="34">
        <v>43705</v>
      </c>
      <c r="H496" s="25" t="str">
        <f t="shared" si="23"/>
        <v/>
      </c>
      <c r="I496" s="11"/>
    </row>
    <row r="497" spans="1:9" s="9" customFormat="1" ht="15.75" x14ac:dyDescent="0.25">
      <c r="A497" s="24" t="str">
        <f t="shared" si="21"/>
        <v>2019 domestic3 Afghanistan 182</v>
      </c>
      <c r="B497" s="25">
        <v>2019</v>
      </c>
      <c r="C497" s="24" t="s">
        <v>50</v>
      </c>
      <c r="D497" s="26" t="s">
        <v>7</v>
      </c>
      <c r="E497" s="27">
        <f t="shared" si="22"/>
        <v>182</v>
      </c>
      <c r="F497" s="31" t="s">
        <v>314</v>
      </c>
      <c r="G497" s="34">
        <v>43708</v>
      </c>
      <c r="H497" s="25" t="str">
        <f t="shared" si="23"/>
        <v/>
      </c>
      <c r="I497" s="11"/>
    </row>
    <row r="498" spans="1:9" s="9" customFormat="1" ht="15.75" x14ac:dyDescent="0.25">
      <c r="A498" s="24" t="str">
        <f t="shared" si="21"/>
        <v>2019 domestic3 Afghanistan 183</v>
      </c>
      <c r="B498" s="25">
        <v>2019</v>
      </c>
      <c r="C498" s="24" t="s">
        <v>50</v>
      </c>
      <c r="D498" s="26" t="s">
        <v>7</v>
      </c>
      <c r="E498" s="27">
        <f t="shared" si="22"/>
        <v>183</v>
      </c>
      <c r="F498" s="31" t="s">
        <v>315</v>
      </c>
      <c r="G498" s="34">
        <v>43709</v>
      </c>
      <c r="H498" s="25" t="str">
        <f t="shared" si="23"/>
        <v/>
      </c>
      <c r="I498" s="10"/>
    </row>
    <row r="499" spans="1:9" s="9" customFormat="1" ht="15.75" x14ac:dyDescent="0.25">
      <c r="A499" s="24" t="str">
        <f t="shared" si="21"/>
        <v>2019 domestic3 Afghanistan 184</v>
      </c>
      <c r="B499" s="25">
        <v>2019</v>
      </c>
      <c r="C499" s="24" t="s">
        <v>50</v>
      </c>
      <c r="D499" s="26" t="s">
        <v>7</v>
      </c>
      <c r="E499" s="27">
        <f t="shared" si="22"/>
        <v>184</v>
      </c>
      <c r="F499" s="31" t="s">
        <v>316</v>
      </c>
      <c r="G499" s="34">
        <v>43710</v>
      </c>
      <c r="H499" s="25" t="str">
        <f t="shared" si="23"/>
        <v>2019 domestic3 Afghanistan 2nd source for event 184</v>
      </c>
      <c r="I499" s="10" t="s">
        <v>1846</v>
      </c>
    </row>
    <row r="500" spans="1:9" s="9" customFormat="1" ht="15.75" x14ac:dyDescent="0.25">
      <c r="A500" s="24" t="str">
        <f t="shared" si="21"/>
        <v>2019 domestic3 Afghanistan 185</v>
      </c>
      <c r="B500" s="25">
        <v>2019</v>
      </c>
      <c r="C500" s="24" t="s">
        <v>50</v>
      </c>
      <c r="D500" s="26" t="s">
        <v>7</v>
      </c>
      <c r="E500" s="27">
        <f t="shared" si="22"/>
        <v>185</v>
      </c>
      <c r="F500" s="31" t="s">
        <v>317</v>
      </c>
      <c r="G500" s="34">
        <v>43713</v>
      </c>
      <c r="H500" s="25" t="str">
        <f t="shared" si="23"/>
        <v/>
      </c>
      <c r="I500" s="11"/>
    </row>
    <row r="501" spans="1:9" s="9" customFormat="1" ht="15.75" x14ac:dyDescent="0.25">
      <c r="A501" s="24" t="str">
        <f t="shared" si="21"/>
        <v>2019 domestic3 Afghanistan 186</v>
      </c>
      <c r="B501" s="25">
        <v>2019</v>
      </c>
      <c r="C501" s="24" t="s">
        <v>50</v>
      </c>
      <c r="D501" s="26" t="s">
        <v>7</v>
      </c>
      <c r="E501" s="27">
        <f t="shared" si="22"/>
        <v>186</v>
      </c>
      <c r="F501" s="31" t="s">
        <v>318</v>
      </c>
      <c r="G501" s="34">
        <v>43713</v>
      </c>
      <c r="H501" s="25" t="str">
        <f t="shared" si="23"/>
        <v/>
      </c>
      <c r="I501" s="11"/>
    </row>
    <row r="502" spans="1:9" s="9" customFormat="1" ht="15.75" x14ac:dyDescent="0.25">
      <c r="A502" s="24" t="str">
        <f t="shared" si="21"/>
        <v>2019 domestic3 Afghanistan 187</v>
      </c>
      <c r="B502" s="25">
        <v>2019</v>
      </c>
      <c r="C502" s="24" t="s">
        <v>50</v>
      </c>
      <c r="D502" s="26" t="s">
        <v>7</v>
      </c>
      <c r="E502" s="27">
        <f t="shared" si="22"/>
        <v>187</v>
      </c>
      <c r="F502" s="31" t="s">
        <v>319</v>
      </c>
      <c r="G502" s="34">
        <v>43714</v>
      </c>
      <c r="H502" s="25" t="str">
        <f t="shared" si="23"/>
        <v/>
      </c>
      <c r="I502" s="11"/>
    </row>
    <row r="503" spans="1:9" s="9" customFormat="1" ht="15.75" x14ac:dyDescent="0.25">
      <c r="A503" s="24" t="str">
        <f t="shared" si="21"/>
        <v>2019 domestic3 Afghanistan 188</v>
      </c>
      <c r="B503" s="25">
        <v>2019</v>
      </c>
      <c r="C503" s="24" t="s">
        <v>50</v>
      </c>
      <c r="D503" s="26" t="s">
        <v>7</v>
      </c>
      <c r="E503" s="27">
        <f t="shared" si="22"/>
        <v>188</v>
      </c>
      <c r="F503" s="31" t="s">
        <v>320</v>
      </c>
      <c r="G503" s="34">
        <v>43714</v>
      </c>
      <c r="H503" s="25" t="str">
        <f t="shared" si="23"/>
        <v/>
      </c>
      <c r="I503" s="11"/>
    </row>
    <row r="504" spans="1:9" s="9" customFormat="1" ht="15.75" x14ac:dyDescent="0.25">
      <c r="A504" s="24" t="str">
        <f t="shared" si="21"/>
        <v>2019 domestic3 Afghanistan 189</v>
      </c>
      <c r="B504" s="25">
        <v>2019</v>
      </c>
      <c r="C504" s="24" t="s">
        <v>50</v>
      </c>
      <c r="D504" s="26" t="s">
        <v>7</v>
      </c>
      <c r="E504" s="27">
        <f t="shared" si="22"/>
        <v>189</v>
      </c>
      <c r="F504" s="31" t="s">
        <v>321</v>
      </c>
      <c r="G504" s="34">
        <v>43715</v>
      </c>
      <c r="H504" s="25" t="str">
        <f t="shared" si="23"/>
        <v/>
      </c>
      <c r="I504" s="11"/>
    </row>
    <row r="505" spans="1:9" s="9" customFormat="1" ht="15.75" x14ac:dyDescent="0.25">
      <c r="A505" s="24" t="str">
        <f t="shared" si="21"/>
        <v>2019 domestic3 Afghanistan 190</v>
      </c>
      <c r="B505" s="25">
        <v>2019</v>
      </c>
      <c r="C505" s="24" t="s">
        <v>50</v>
      </c>
      <c r="D505" s="26" t="s">
        <v>7</v>
      </c>
      <c r="E505" s="27">
        <f t="shared" si="22"/>
        <v>190</v>
      </c>
      <c r="F505" s="31" t="s">
        <v>322</v>
      </c>
      <c r="G505" s="34">
        <v>43717</v>
      </c>
      <c r="H505" s="25" t="str">
        <f t="shared" si="23"/>
        <v/>
      </c>
      <c r="I505" s="11"/>
    </row>
    <row r="506" spans="1:9" s="9" customFormat="1" ht="15.75" x14ac:dyDescent="0.25">
      <c r="A506" s="24" t="str">
        <f t="shared" si="21"/>
        <v>2019 domestic3 Afghanistan 191</v>
      </c>
      <c r="B506" s="25">
        <v>2019</v>
      </c>
      <c r="C506" s="24" t="s">
        <v>50</v>
      </c>
      <c r="D506" s="26" t="s">
        <v>7</v>
      </c>
      <c r="E506" s="27">
        <f t="shared" si="22"/>
        <v>191</v>
      </c>
      <c r="F506" s="31" t="s">
        <v>323</v>
      </c>
      <c r="G506" s="34">
        <v>43720</v>
      </c>
      <c r="H506" s="25" t="str">
        <f t="shared" si="23"/>
        <v/>
      </c>
      <c r="I506" s="11"/>
    </row>
    <row r="507" spans="1:9" s="9" customFormat="1" ht="15.75" x14ac:dyDescent="0.25">
      <c r="A507" s="24" t="str">
        <f t="shared" si="21"/>
        <v>2019 domestic3 Afghanistan 192</v>
      </c>
      <c r="B507" s="25">
        <v>2019</v>
      </c>
      <c r="C507" s="24" t="s">
        <v>50</v>
      </c>
      <c r="D507" s="26" t="s">
        <v>7</v>
      </c>
      <c r="E507" s="27">
        <f t="shared" si="22"/>
        <v>192</v>
      </c>
      <c r="F507" s="31" t="s">
        <v>324</v>
      </c>
      <c r="G507" s="34">
        <v>43725</v>
      </c>
      <c r="H507" s="25" t="str">
        <f t="shared" si="23"/>
        <v/>
      </c>
      <c r="I507" s="11"/>
    </row>
    <row r="508" spans="1:9" s="9" customFormat="1" ht="15.75" x14ac:dyDescent="0.25">
      <c r="A508" s="24" t="str">
        <f t="shared" si="21"/>
        <v>2019 domestic3 Afghanistan 193</v>
      </c>
      <c r="B508" s="25">
        <v>2019</v>
      </c>
      <c r="C508" s="24" t="s">
        <v>50</v>
      </c>
      <c r="D508" s="26" t="s">
        <v>7</v>
      </c>
      <c r="E508" s="27">
        <f t="shared" si="22"/>
        <v>193</v>
      </c>
      <c r="F508" s="31" t="s">
        <v>325</v>
      </c>
      <c r="G508" s="34">
        <v>43726</v>
      </c>
      <c r="H508" s="25" t="str">
        <f t="shared" si="23"/>
        <v/>
      </c>
      <c r="I508" s="11"/>
    </row>
    <row r="509" spans="1:9" s="9" customFormat="1" ht="15.75" x14ac:dyDescent="0.25">
      <c r="A509" s="24" t="str">
        <f t="shared" si="21"/>
        <v>2019 domestic3 Afghanistan 194</v>
      </c>
      <c r="B509" s="25">
        <v>2019</v>
      </c>
      <c r="C509" s="24" t="s">
        <v>50</v>
      </c>
      <c r="D509" s="26" t="s">
        <v>7</v>
      </c>
      <c r="E509" s="27">
        <f t="shared" si="22"/>
        <v>194</v>
      </c>
      <c r="F509" s="31" t="s">
        <v>326</v>
      </c>
      <c r="G509" s="34">
        <v>43727</v>
      </c>
      <c r="H509" s="25" t="str">
        <f t="shared" si="23"/>
        <v/>
      </c>
      <c r="I509" s="11"/>
    </row>
    <row r="510" spans="1:9" s="9" customFormat="1" ht="15.75" x14ac:dyDescent="0.25">
      <c r="A510" s="24" t="str">
        <f t="shared" si="21"/>
        <v>2019 domestic3 Afghanistan 195</v>
      </c>
      <c r="B510" s="25">
        <v>2019</v>
      </c>
      <c r="C510" s="24" t="s">
        <v>50</v>
      </c>
      <c r="D510" s="26" t="s">
        <v>7</v>
      </c>
      <c r="E510" s="27">
        <f t="shared" si="22"/>
        <v>195</v>
      </c>
      <c r="F510" s="31" t="s">
        <v>327</v>
      </c>
      <c r="G510" s="34">
        <v>43732</v>
      </c>
      <c r="H510" s="25" t="str">
        <f t="shared" si="23"/>
        <v/>
      </c>
      <c r="I510" s="11"/>
    </row>
    <row r="511" spans="1:9" s="9" customFormat="1" ht="15.75" x14ac:dyDescent="0.25">
      <c r="A511" s="24" t="str">
        <f t="shared" si="21"/>
        <v>2019 domestic3 Afghanistan 196</v>
      </c>
      <c r="B511" s="25">
        <v>2019</v>
      </c>
      <c r="C511" s="24" t="s">
        <v>50</v>
      </c>
      <c r="D511" s="26" t="s">
        <v>7</v>
      </c>
      <c r="E511" s="27">
        <f t="shared" si="22"/>
        <v>196</v>
      </c>
      <c r="F511" s="31" t="s">
        <v>328</v>
      </c>
      <c r="G511" s="34">
        <v>43736</v>
      </c>
      <c r="H511" s="25" t="str">
        <f t="shared" si="23"/>
        <v/>
      </c>
      <c r="I511" s="11"/>
    </row>
    <row r="512" spans="1:9" s="9" customFormat="1" ht="15.75" x14ac:dyDescent="0.25">
      <c r="A512" s="24" t="str">
        <f t="shared" si="21"/>
        <v>2019 domestic3 Afghanistan 197</v>
      </c>
      <c r="B512" s="25">
        <v>2019</v>
      </c>
      <c r="C512" s="24" t="s">
        <v>50</v>
      </c>
      <c r="D512" s="26" t="s">
        <v>7</v>
      </c>
      <c r="E512" s="27">
        <f t="shared" si="22"/>
        <v>197</v>
      </c>
      <c r="F512" s="31" t="s">
        <v>329</v>
      </c>
      <c r="G512" s="34">
        <v>43739</v>
      </c>
      <c r="H512" s="25" t="str">
        <f t="shared" si="23"/>
        <v/>
      </c>
      <c r="I512" s="11"/>
    </row>
    <row r="513" spans="1:9" s="9" customFormat="1" ht="15.75" x14ac:dyDescent="0.25">
      <c r="A513" s="24" t="str">
        <f t="shared" si="21"/>
        <v>2019 domestic3 Afghanistan 198</v>
      </c>
      <c r="B513" s="25">
        <v>2019</v>
      </c>
      <c r="C513" s="24" t="s">
        <v>50</v>
      </c>
      <c r="D513" s="26" t="s">
        <v>7</v>
      </c>
      <c r="E513" s="27">
        <f t="shared" si="22"/>
        <v>198</v>
      </c>
      <c r="F513" s="31" t="s">
        <v>330</v>
      </c>
      <c r="G513" s="34">
        <v>43739</v>
      </c>
      <c r="H513" s="25" t="str">
        <f t="shared" si="23"/>
        <v/>
      </c>
      <c r="I513" s="11"/>
    </row>
    <row r="514" spans="1:9" s="9" customFormat="1" ht="15.75" x14ac:dyDescent="0.25">
      <c r="A514" s="24" t="str">
        <f t="shared" ref="A514:A577" si="24">+HYPERLINK(F514,B514&amp;" "&amp;C514&amp;" "&amp;D514&amp;" "&amp;E514)</f>
        <v>2019 domestic3 Afghanistan 199</v>
      </c>
      <c r="B514" s="25">
        <v>2019</v>
      </c>
      <c r="C514" s="24" t="s">
        <v>50</v>
      </c>
      <c r="D514" s="26" t="s">
        <v>7</v>
      </c>
      <c r="E514" s="27">
        <f t="shared" ref="E514:E577" si="25">IF(D514=D513,E513+1,1)</f>
        <v>199</v>
      </c>
      <c r="F514" s="31" t="s">
        <v>331</v>
      </c>
      <c r="G514" s="34">
        <v>43742</v>
      </c>
      <c r="H514" s="25" t="str">
        <f t="shared" ref="H514:H577" si="26">+IF(MID(I514,1,4)="http",HYPERLINK(I514,B514&amp;" "&amp;C514&amp;" "&amp;D514&amp;" 2nd source for event "&amp;E514),"")</f>
        <v/>
      </c>
      <c r="I514" s="11"/>
    </row>
    <row r="515" spans="1:9" s="9" customFormat="1" ht="15.75" x14ac:dyDescent="0.25">
      <c r="A515" s="24" t="str">
        <f t="shared" si="24"/>
        <v>2019 domestic3 Afghanistan 200</v>
      </c>
      <c r="B515" s="25">
        <v>2019</v>
      </c>
      <c r="C515" s="24" t="s">
        <v>50</v>
      </c>
      <c r="D515" s="26" t="s">
        <v>7</v>
      </c>
      <c r="E515" s="27">
        <f t="shared" si="25"/>
        <v>200</v>
      </c>
      <c r="F515" s="31" t="s">
        <v>332</v>
      </c>
      <c r="G515" s="34">
        <v>43745</v>
      </c>
      <c r="H515" s="25" t="str">
        <f t="shared" si="26"/>
        <v/>
      </c>
      <c r="I515" s="11"/>
    </row>
    <row r="516" spans="1:9" s="9" customFormat="1" ht="15.75" x14ac:dyDescent="0.25">
      <c r="A516" s="24" t="str">
        <f t="shared" si="24"/>
        <v>2019 domestic3 Afghanistan 201</v>
      </c>
      <c r="B516" s="25">
        <v>2019</v>
      </c>
      <c r="C516" s="24" t="s">
        <v>50</v>
      </c>
      <c r="D516" s="26" t="s">
        <v>7</v>
      </c>
      <c r="E516" s="27">
        <f t="shared" si="25"/>
        <v>201</v>
      </c>
      <c r="F516" s="31" t="s">
        <v>333</v>
      </c>
      <c r="G516" s="34">
        <v>43746</v>
      </c>
      <c r="H516" s="25" t="str">
        <f t="shared" si="26"/>
        <v/>
      </c>
      <c r="I516" s="11"/>
    </row>
    <row r="517" spans="1:9" s="9" customFormat="1" ht="15.75" x14ac:dyDescent="0.25">
      <c r="A517" s="24" t="str">
        <f t="shared" si="24"/>
        <v>2019 domestic3 Afghanistan 202</v>
      </c>
      <c r="B517" s="25">
        <v>2019</v>
      </c>
      <c r="C517" s="24" t="s">
        <v>50</v>
      </c>
      <c r="D517" s="26" t="s">
        <v>7</v>
      </c>
      <c r="E517" s="27">
        <f t="shared" si="25"/>
        <v>202</v>
      </c>
      <c r="F517" s="31" t="s">
        <v>334</v>
      </c>
      <c r="G517" s="34">
        <v>43746</v>
      </c>
      <c r="H517" s="25" t="str">
        <f t="shared" si="26"/>
        <v/>
      </c>
      <c r="I517" s="11"/>
    </row>
    <row r="518" spans="1:9" s="9" customFormat="1" ht="15.75" x14ac:dyDescent="0.25">
      <c r="A518" s="24" t="str">
        <f t="shared" si="24"/>
        <v>2019 domestic3 Afghanistan 203</v>
      </c>
      <c r="B518" s="25">
        <v>2019</v>
      </c>
      <c r="C518" s="24" t="s">
        <v>50</v>
      </c>
      <c r="D518" s="26" t="s">
        <v>7</v>
      </c>
      <c r="E518" s="27">
        <f t="shared" si="25"/>
        <v>203</v>
      </c>
      <c r="F518" s="31" t="s">
        <v>335</v>
      </c>
      <c r="G518" s="34">
        <v>43748</v>
      </c>
      <c r="H518" s="25" t="str">
        <f t="shared" si="26"/>
        <v/>
      </c>
      <c r="I518" s="11"/>
    </row>
    <row r="519" spans="1:9" s="9" customFormat="1" ht="15.75" x14ac:dyDescent="0.25">
      <c r="A519" s="24" t="str">
        <f t="shared" si="24"/>
        <v>2019 domestic3 Afghanistan 204</v>
      </c>
      <c r="B519" s="25">
        <v>2019</v>
      </c>
      <c r="C519" s="24" t="s">
        <v>50</v>
      </c>
      <c r="D519" s="26" t="s">
        <v>7</v>
      </c>
      <c r="E519" s="27">
        <f t="shared" si="25"/>
        <v>204</v>
      </c>
      <c r="F519" s="31" t="s">
        <v>336</v>
      </c>
      <c r="G519" s="34">
        <v>43749</v>
      </c>
      <c r="H519" s="25" t="str">
        <f t="shared" si="26"/>
        <v/>
      </c>
      <c r="I519" s="11"/>
    </row>
    <row r="520" spans="1:9" s="9" customFormat="1" ht="15.75" x14ac:dyDescent="0.25">
      <c r="A520" s="24" t="str">
        <f t="shared" si="24"/>
        <v>2019 domestic3 Afghanistan 205</v>
      </c>
      <c r="B520" s="25">
        <v>2019</v>
      </c>
      <c r="C520" s="24" t="s">
        <v>50</v>
      </c>
      <c r="D520" s="26" t="s">
        <v>7</v>
      </c>
      <c r="E520" s="27">
        <f t="shared" si="25"/>
        <v>205</v>
      </c>
      <c r="F520" s="31" t="s">
        <v>337</v>
      </c>
      <c r="G520" s="34">
        <v>43750</v>
      </c>
      <c r="H520" s="25" t="str">
        <f t="shared" si="26"/>
        <v/>
      </c>
      <c r="I520" s="11"/>
    </row>
    <row r="521" spans="1:9" s="9" customFormat="1" ht="15.75" x14ac:dyDescent="0.25">
      <c r="A521" s="24" t="str">
        <f t="shared" si="24"/>
        <v>2019 domestic3 Afghanistan 206</v>
      </c>
      <c r="B521" s="25">
        <v>2019</v>
      </c>
      <c r="C521" s="24" t="s">
        <v>50</v>
      </c>
      <c r="D521" s="26" t="s">
        <v>7</v>
      </c>
      <c r="E521" s="27">
        <f t="shared" si="25"/>
        <v>206</v>
      </c>
      <c r="F521" s="31" t="s">
        <v>338</v>
      </c>
      <c r="G521" s="34">
        <v>43750</v>
      </c>
      <c r="H521" s="25" t="str">
        <f t="shared" si="26"/>
        <v>2019 domestic3 Afghanistan 2nd source for event 206</v>
      </c>
      <c r="I521" s="10" t="s">
        <v>1847</v>
      </c>
    </row>
    <row r="522" spans="1:9" s="9" customFormat="1" ht="15.75" x14ac:dyDescent="0.25">
      <c r="A522" s="24" t="str">
        <f t="shared" si="24"/>
        <v>2019 domestic3 Afghanistan 207</v>
      </c>
      <c r="B522" s="25">
        <v>2019</v>
      </c>
      <c r="C522" s="24" t="s">
        <v>50</v>
      </c>
      <c r="D522" s="26" t="s">
        <v>7</v>
      </c>
      <c r="E522" s="27">
        <f t="shared" si="25"/>
        <v>207</v>
      </c>
      <c r="F522" s="31" t="s">
        <v>339</v>
      </c>
      <c r="G522" s="34">
        <v>43754</v>
      </c>
      <c r="H522" s="25" t="str">
        <f t="shared" si="26"/>
        <v/>
      </c>
      <c r="I522" s="11"/>
    </row>
    <row r="523" spans="1:9" s="9" customFormat="1" ht="15.75" x14ac:dyDescent="0.25">
      <c r="A523" s="24" t="str">
        <f t="shared" si="24"/>
        <v>2019 domestic3 Afghanistan 208</v>
      </c>
      <c r="B523" s="25">
        <v>2019</v>
      </c>
      <c r="C523" s="24" t="s">
        <v>50</v>
      </c>
      <c r="D523" s="26" t="s">
        <v>7</v>
      </c>
      <c r="E523" s="27">
        <f t="shared" si="25"/>
        <v>208</v>
      </c>
      <c r="F523" s="31" t="s">
        <v>340</v>
      </c>
      <c r="G523" s="34">
        <v>43754</v>
      </c>
      <c r="H523" s="25" t="str">
        <f t="shared" si="26"/>
        <v/>
      </c>
      <c r="I523" s="11"/>
    </row>
    <row r="524" spans="1:9" s="9" customFormat="1" ht="15.75" x14ac:dyDescent="0.25">
      <c r="A524" s="24" t="str">
        <f t="shared" si="24"/>
        <v>2019 domestic3 Afghanistan 209</v>
      </c>
      <c r="B524" s="25">
        <v>2019</v>
      </c>
      <c r="C524" s="24" t="s">
        <v>50</v>
      </c>
      <c r="D524" s="26" t="s">
        <v>7</v>
      </c>
      <c r="E524" s="27">
        <f t="shared" si="25"/>
        <v>209</v>
      </c>
      <c r="F524" s="31" t="s">
        <v>341</v>
      </c>
      <c r="G524" s="34">
        <v>43756</v>
      </c>
      <c r="H524" s="25" t="str">
        <f t="shared" si="26"/>
        <v/>
      </c>
      <c r="I524" s="11"/>
    </row>
    <row r="525" spans="1:9" s="9" customFormat="1" ht="15.75" x14ac:dyDescent="0.25">
      <c r="A525" s="24" t="str">
        <f t="shared" si="24"/>
        <v>2019 domestic3 Afghanistan 210</v>
      </c>
      <c r="B525" s="25">
        <v>2019</v>
      </c>
      <c r="C525" s="24" t="s">
        <v>50</v>
      </c>
      <c r="D525" s="26" t="s">
        <v>7</v>
      </c>
      <c r="E525" s="27">
        <f t="shared" si="25"/>
        <v>210</v>
      </c>
      <c r="F525" s="31" t="s">
        <v>342</v>
      </c>
      <c r="G525" s="34">
        <v>43758</v>
      </c>
      <c r="H525" s="25" t="str">
        <f t="shared" si="26"/>
        <v/>
      </c>
      <c r="I525" s="11"/>
    </row>
    <row r="526" spans="1:9" s="9" customFormat="1" ht="15.75" x14ac:dyDescent="0.25">
      <c r="A526" s="24" t="str">
        <f t="shared" si="24"/>
        <v>2019 domestic3 Afghanistan 211</v>
      </c>
      <c r="B526" s="25">
        <v>2019</v>
      </c>
      <c r="C526" s="24" t="s">
        <v>50</v>
      </c>
      <c r="D526" s="26" t="s">
        <v>7</v>
      </c>
      <c r="E526" s="27">
        <f t="shared" si="25"/>
        <v>211</v>
      </c>
      <c r="F526" s="31" t="s">
        <v>343</v>
      </c>
      <c r="G526" s="34">
        <v>43759</v>
      </c>
      <c r="H526" s="25" t="str">
        <f t="shared" si="26"/>
        <v/>
      </c>
      <c r="I526" s="11"/>
    </row>
    <row r="527" spans="1:9" s="9" customFormat="1" ht="15.75" x14ac:dyDescent="0.25">
      <c r="A527" s="24" t="str">
        <f t="shared" si="24"/>
        <v>2019 domestic3 Afghanistan 212</v>
      </c>
      <c r="B527" s="25">
        <v>2019</v>
      </c>
      <c r="C527" s="24" t="s">
        <v>50</v>
      </c>
      <c r="D527" s="26" t="s">
        <v>7</v>
      </c>
      <c r="E527" s="27">
        <f t="shared" si="25"/>
        <v>212</v>
      </c>
      <c r="F527" s="31" t="s">
        <v>344</v>
      </c>
      <c r="G527" s="34">
        <v>43760</v>
      </c>
      <c r="H527" s="25" t="str">
        <f t="shared" si="26"/>
        <v/>
      </c>
      <c r="I527" s="11"/>
    </row>
    <row r="528" spans="1:9" s="9" customFormat="1" ht="15.75" x14ac:dyDescent="0.25">
      <c r="A528" s="24" t="str">
        <f t="shared" si="24"/>
        <v>2019 domestic3 Afghanistan 213</v>
      </c>
      <c r="B528" s="25">
        <v>2019</v>
      </c>
      <c r="C528" s="24" t="s">
        <v>50</v>
      </c>
      <c r="D528" s="26" t="s">
        <v>7</v>
      </c>
      <c r="E528" s="27">
        <f t="shared" si="25"/>
        <v>213</v>
      </c>
      <c r="F528" s="31" t="s">
        <v>345</v>
      </c>
      <c r="G528" s="34">
        <v>43763</v>
      </c>
      <c r="H528" s="25" t="str">
        <f t="shared" si="26"/>
        <v/>
      </c>
      <c r="I528" s="11"/>
    </row>
    <row r="529" spans="1:9" s="9" customFormat="1" ht="15.75" x14ac:dyDescent="0.25">
      <c r="A529" s="24" t="str">
        <f t="shared" si="24"/>
        <v>2019 domestic3 Afghanistan 214</v>
      </c>
      <c r="B529" s="25">
        <v>2019</v>
      </c>
      <c r="C529" s="24" t="s">
        <v>50</v>
      </c>
      <c r="D529" s="26" t="s">
        <v>7</v>
      </c>
      <c r="E529" s="27">
        <f t="shared" si="25"/>
        <v>214</v>
      </c>
      <c r="F529" s="31" t="s">
        <v>346</v>
      </c>
      <c r="G529" s="34">
        <v>43766</v>
      </c>
      <c r="H529" s="25" t="str">
        <f t="shared" si="26"/>
        <v/>
      </c>
      <c r="I529" s="11"/>
    </row>
    <row r="530" spans="1:9" s="9" customFormat="1" ht="15.75" x14ac:dyDescent="0.25">
      <c r="A530" s="24" t="str">
        <f t="shared" si="24"/>
        <v>2019 domestic3 Afghanistan 215</v>
      </c>
      <c r="B530" s="25">
        <v>2019</v>
      </c>
      <c r="C530" s="24" t="s">
        <v>50</v>
      </c>
      <c r="D530" s="26" t="s">
        <v>7</v>
      </c>
      <c r="E530" s="27">
        <f t="shared" si="25"/>
        <v>215</v>
      </c>
      <c r="F530" s="31" t="s">
        <v>347</v>
      </c>
      <c r="G530" s="34">
        <v>43767</v>
      </c>
      <c r="H530" s="25" t="str">
        <f t="shared" si="26"/>
        <v/>
      </c>
      <c r="I530" s="11"/>
    </row>
    <row r="531" spans="1:9" s="9" customFormat="1" ht="15.75" x14ac:dyDescent="0.25">
      <c r="A531" s="24" t="str">
        <f t="shared" si="24"/>
        <v>2019 domestic3 Afghanistan 216</v>
      </c>
      <c r="B531" s="25">
        <v>2019</v>
      </c>
      <c r="C531" s="24" t="s">
        <v>50</v>
      </c>
      <c r="D531" s="26" t="s">
        <v>7</v>
      </c>
      <c r="E531" s="27">
        <f t="shared" si="25"/>
        <v>216</v>
      </c>
      <c r="F531" s="31" t="s">
        <v>348</v>
      </c>
      <c r="G531" s="34">
        <v>43767</v>
      </c>
      <c r="H531" s="25" t="str">
        <f t="shared" si="26"/>
        <v/>
      </c>
      <c r="I531" s="11"/>
    </row>
    <row r="532" spans="1:9" s="9" customFormat="1" ht="15.75" x14ac:dyDescent="0.25">
      <c r="A532" s="24" t="str">
        <f t="shared" si="24"/>
        <v>2019 domestic3 Afghanistan 217</v>
      </c>
      <c r="B532" s="25">
        <v>2019</v>
      </c>
      <c r="C532" s="24" t="s">
        <v>50</v>
      </c>
      <c r="D532" s="26" t="s">
        <v>7</v>
      </c>
      <c r="E532" s="27">
        <f t="shared" si="25"/>
        <v>217</v>
      </c>
      <c r="F532" s="31" t="s">
        <v>349</v>
      </c>
      <c r="G532" s="34">
        <v>43770</v>
      </c>
      <c r="H532" s="25" t="str">
        <f t="shared" si="26"/>
        <v/>
      </c>
      <c r="I532" s="11"/>
    </row>
    <row r="533" spans="1:9" s="9" customFormat="1" ht="15.75" x14ac:dyDescent="0.25">
      <c r="A533" s="24" t="str">
        <f t="shared" si="24"/>
        <v>2019 domestic3 Afghanistan 218</v>
      </c>
      <c r="B533" s="25">
        <v>2019</v>
      </c>
      <c r="C533" s="24" t="s">
        <v>50</v>
      </c>
      <c r="D533" s="26" t="s">
        <v>7</v>
      </c>
      <c r="E533" s="27">
        <f t="shared" si="25"/>
        <v>218</v>
      </c>
      <c r="F533" s="31" t="s">
        <v>350</v>
      </c>
      <c r="G533" s="34">
        <v>43771</v>
      </c>
      <c r="H533" s="25" t="str">
        <f t="shared" si="26"/>
        <v/>
      </c>
      <c r="I533" s="11"/>
    </row>
    <row r="534" spans="1:9" s="9" customFormat="1" ht="15.75" x14ac:dyDescent="0.25">
      <c r="A534" s="24" t="str">
        <f t="shared" si="24"/>
        <v>2019 domestic3 Afghanistan 219</v>
      </c>
      <c r="B534" s="25">
        <v>2019</v>
      </c>
      <c r="C534" s="24" t="s">
        <v>50</v>
      </c>
      <c r="D534" s="26" t="s">
        <v>7</v>
      </c>
      <c r="E534" s="27">
        <f t="shared" si="25"/>
        <v>219</v>
      </c>
      <c r="F534" s="31" t="s">
        <v>351</v>
      </c>
      <c r="G534" s="34">
        <v>43773</v>
      </c>
      <c r="H534" s="25" t="str">
        <f t="shared" si="26"/>
        <v/>
      </c>
      <c r="I534" s="11"/>
    </row>
    <row r="535" spans="1:9" s="9" customFormat="1" ht="15.75" x14ac:dyDescent="0.25">
      <c r="A535" s="24" t="str">
        <f t="shared" si="24"/>
        <v>2019 domestic3 Afghanistan 220</v>
      </c>
      <c r="B535" s="25">
        <v>2019</v>
      </c>
      <c r="C535" s="24" t="s">
        <v>50</v>
      </c>
      <c r="D535" s="26" t="s">
        <v>7</v>
      </c>
      <c r="E535" s="27">
        <f t="shared" si="25"/>
        <v>220</v>
      </c>
      <c r="F535" s="31" t="s">
        <v>352</v>
      </c>
      <c r="G535" s="34">
        <v>43774</v>
      </c>
      <c r="H535" s="25" t="str">
        <f t="shared" si="26"/>
        <v/>
      </c>
      <c r="I535" s="11"/>
    </row>
    <row r="536" spans="1:9" s="9" customFormat="1" ht="15.75" x14ac:dyDescent="0.25">
      <c r="A536" s="24" t="str">
        <f t="shared" si="24"/>
        <v>2019 domestic3 Afghanistan 221</v>
      </c>
      <c r="B536" s="25">
        <v>2019</v>
      </c>
      <c r="C536" s="24" t="s">
        <v>50</v>
      </c>
      <c r="D536" s="26" t="s">
        <v>7</v>
      </c>
      <c r="E536" s="27">
        <f t="shared" si="25"/>
        <v>221</v>
      </c>
      <c r="F536" s="31" t="s">
        <v>353</v>
      </c>
      <c r="G536" s="34">
        <v>43776</v>
      </c>
      <c r="H536" s="25" t="str">
        <f t="shared" si="26"/>
        <v/>
      </c>
      <c r="I536" s="11"/>
    </row>
    <row r="537" spans="1:9" s="9" customFormat="1" ht="15.75" x14ac:dyDescent="0.25">
      <c r="A537" s="24" t="str">
        <f t="shared" si="24"/>
        <v>2019 domestic3 Afghanistan 222</v>
      </c>
      <c r="B537" s="25">
        <v>2019</v>
      </c>
      <c r="C537" s="24" t="s">
        <v>50</v>
      </c>
      <c r="D537" s="26" t="s">
        <v>7</v>
      </c>
      <c r="E537" s="27">
        <f t="shared" si="25"/>
        <v>222</v>
      </c>
      <c r="F537" s="31" t="s">
        <v>354</v>
      </c>
      <c r="G537" s="34">
        <v>43782</v>
      </c>
      <c r="H537" s="25" t="str">
        <f t="shared" si="26"/>
        <v/>
      </c>
      <c r="I537" s="11"/>
    </row>
    <row r="538" spans="1:9" s="9" customFormat="1" ht="15.75" x14ac:dyDescent="0.25">
      <c r="A538" s="24" t="str">
        <f t="shared" si="24"/>
        <v>2019 domestic3 Afghanistan 223</v>
      </c>
      <c r="B538" s="25">
        <v>2019</v>
      </c>
      <c r="C538" s="24" t="s">
        <v>50</v>
      </c>
      <c r="D538" s="26" t="s">
        <v>7</v>
      </c>
      <c r="E538" s="27">
        <f t="shared" si="25"/>
        <v>223</v>
      </c>
      <c r="F538" s="31" t="s">
        <v>355</v>
      </c>
      <c r="G538" s="34">
        <v>43784</v>
      </c>
      <c r="H538" s="25" t="str">
        <f t="shared" si="26"/>
        <v/>
      </c>
      <c r="I538" s="11"/>
    </row>
    <row r="539" spans="1:9" s="9" customFormat="1" ht="15.75" x14ac:dyDescent="0.25">
      <c r="A539" s="24" t="str">
        <f t="shared" si="24"/>
        <v>2019 domestic3 Afghanistan 224</v>
      </c>
      <c r="B539" s="25">
        <v>2019</v>
      </c>
      <c r="C539" s="24" t="s">
        <v>50</v>
      </c>
      <c r="D539" s="26" t="s">
        <v>7</v>
      </c>
      <c r="E539" s="27">
        <f t="shared" si="25"/>
        <v>224</v>
      </c>
      <c r="F539" s="31" t="s">
        <v>356</v>
      </c>
      <c r="G539" s="34">
        <v>43791</v>
      </c>
      <c r="H539" s="25" t="str">
        <f t="shared" si="26"/>
        <v/>
      </c>
      <c r="I539" s="11"/>
    </row>
    <row r="540" spans="1:9" s="9" customFormat="1" ht="15.75" x14ac:dyDescent="0.25">
      <c r="A540" s="24" t="str">
        <f t="shared" si="24"/>
        <v>2019 domestic3 Afghanistan 225</v>
      </c>
      <c r="B540" s="25">
        <v>2019</v>
      </c>
      <c r="C540" s="24" t="s">
        <v>50</v>
      </c>
      <c r="D540" s="26" t="s">
        <v>7</v>
      </c>
      <c r="E540" s="27">
        <f t="shared" si="25"/>
        <v>225</v>
      </c>
      <c r="F540" s="31" t="s">
        <v>357</v>
      </c>
      <c r="G540" s="34">
        <v>43796</v>
      </c>
      <c r="H540" s="25" t="str">
        <f t="shared" si="26"/>
        <v>2019 domestic3 Afghanistan 2nd source for event 225</v>
      </c>
      <c r="I540" s="10" t="s">
        <v>1848</v>
      </c>
    </row>
    <row r="541" spans="1:9" s="9" customFormat="1" ht="15.75" x14ac:dyDescent="0.25">
      <c r="A541" s="24" t="str">
        <f t="shared" si="24"/>
        <v>2019 domestic3 Afghanistan 226</v>
      </c>
      <c r="B541" s="25">
        <v>2019</v>
      </c>
      <c r="C541" s="24" t="s">
        <v>50</v>
      </c>
      <c r="D541" s="26" t="s">
        <v>7</v>
      </c>
      <c r="E541" s="27">
        <f t="shared" si="25"/>
        <v>226</v>
      </c>
      <c r="F541" s="31" t="s">
        <v>358</v>
      </c>
      <c r="G541" s="34">
        <v>43799</v>
      </c>
      <c r="H541" s="25" t="str">
        <f t="shared" si="26"/>
        <v/>
      </c>
      <c r="I541" s="11"/>
    </row>
    <row r="542" spans="1:9" s="9" customFormat="1" ht="15.75" x14ac:dyDescent="0.25">
      <c r="A542" s="24" t="str">
        <f t="shared" si="24"/>
        <v>2019 domestic3 Afghanistan 227</v>
      </c>
      <c r="B542" s="25">
        <v>2019</v>
      </c>
      <c r="C542" s="24" t="s">
        <v>50</v>
      </c>
      <c r="D542" s="26" t="s">
        <v>7</v>
      </c>
      <c r="E542" s="27">
        <f t="shared" si="25"/>
        <v>227</v>
      </c>
      <c r="F542" s="31" t="s">
        <v>359</v>
      </c>
      <c r="G542" s="34">
        <v>43800</v>
      </c>
      <c r="H542" s="25" t="str">
        <f t="shared" si="26"/>
        <v/>
      </c>
      <c r="I542" s="11"/>
    </row>
    <row r="543" spans="1:9" s="9" customFormat="1" ht="15.75" x14ac:dyDescent="0.25">
      <c r="A543" s="24" t="str">
        <f t="shared" si="24"/>
        <v>2019 domestic3 Afghanistan 228</v>
      </c>
      <c r="B543" s="25">
        <v>2019</v>
      </c>
      <c r="C543" s="24" t="s">
        <v>50</v>
      </c>
      <c r="D543" s="26" t="s">
        <v>7</v>
      </c>
      <c r="E543" s="27">
        <f t="shared" si="25"/>
        <v>228</v>
      </c>
      <c r="F543" s="31" t="s">
        <v>360</v>
      </c>
      <c r="G543" s="34">
        <v>43801</v>
      </c>
      <c r="H543" s="25" t="str">
        <f t="shared" si="26"/>
        <v/>
      </c>
      <c r="I543" s="11"/>
    </row>
    <row r="544" spans="1:9" s="9" customFormat="1" ht="15.75" x14ac:dyDescent="0.25">
      <c r="A544" s="24" t="str">
        <f t="shared" si="24"/>
        <v>2019 domestic3 Afghanistan 229</v>
      </c>
      <c r="B544" s="25">
        <v>2019</v>
      </c>
      <c r="C544" s="24" t="s">
        <v>50</v>
      </c>
      <c r="D544" s="26" t="s">
        <v>7</v>
      </c>
      <c r="E544" s="27">
        <f t="shared" si="25"/>
        <v>229</v>
      </c>
      <c r="F544" s="31" t="s">
        <v>361</v>
      </c>
      <c r="G544" s="34">
        <v>43803</v>
      </c>
      <c r="H544" s="25" t="str">
        <f t="shared" si="26"/>
        <v/>
      </c>
      <c r="I544" s="11"/>
    </row>
    <row r="545" spans="1:9" s="9" customFormat="1" ht="15.75" x14ac:dyDescent="0.25">
      <c r="A545" s="24" t="str">
        <f t="shared" si="24"/>
        <v>2019 domestic3 Afghanistan 230</v>
      </c>
      <c r="B545" s="25">
        <v>2019</v>
      </c>
      <c r="C545" s="24" t="s">
        <v>50</v>
      </c>
      <c r="D545" s="26" t="s">
        <v>7</v>
      </c>
      <c r="E545" s="27">
        <f t="shared" si="25"/>
        <v>230</v>
      </c>
      <c r="F545" s="31" t="s">
        <v>362</v>
      </c>
      <c r="G545" s="34">
        <v>43805</v>
      </c>
      <c r="H545" s="25" t="str">
        <f t="shared" si="26"/>
        <v/>
      </c>
      <c r="I545" s="11"/>
    </row>
    <row r="546" spans="1:9" s="9" customFormat="1" ht="15.75" x14ac:dyDescent="0.25">
      <c r="A546" s="24" t="str">
        <f t="shared" si="24"/>
        <v>2019 domestic3 Afghanistan 231</v>
      </c>
      <c r="B546" s="25">
        <v>2019</v>
      </c>
      <c r="C546" s="24" t="s">
        <v>50</v>
      </c>
      <c r="D546" s="26" t="s">
        <v>7</v>
      </c>
      <c r="E546" s="27">
        <f t="shared" si="25"/>
        <v>231</v>
      </c>
      <c r="F546" s="31" t="s">
        <v>363</v>
      </c>
      <c r="G546" s="34">
        <v>43808</v>
      </c>
      <c r="H546" s="25" t="str">
        <f t="shared" si="26"/>
        <v/>
      </c>
      <c r="I546" s="11"/>
    </row>
    <row r="547" spans="1:9" s="9" customFormat="1" ht="15.75" x14ac:dyDescent="0.25">
      <c r="A547" s="24" t="str">
        <f t="shared" si="24"/>
        <v>2019 domestic3 Afghanistan 232</v>
      </c>
      <c r="B547" s="25">
        <v>2019</v>
      </c>
      <c r="C547" s="24" t="s">
        <v>50</v>
      </c>
      <c r="D547" s="26" t="s">
        <v>7</v>
      </c>
      <c r="E547" s="27">
        <f t="shared" si="25"/>
        <v>232</v>
      </c>
      <c r="F547" s="31" t="s">
        <v>364</v>
      </c>
      <c r="G547" s="34">
        <v>43809</v>
      </c>
      <c r="H547" s="25" t="str">
        <f t="shared" si="26"/>
        <v/>
      </c>
      <c r="I547" s="11"/>
    </row>
    <row r="548" spans="1:9" s="9" customFormat="1" ht="15.75" x14ac:dyDescent="0.25">
      <c r="A548" s="24" t="str">
        <f t="shared" si="24"/>
        <v>2019 domestic3 Afghanistan 233</v>
      </c>
      <c r="B548" s="25">
        <v>2019</v>
      </c>
      <c r="C548" s="24" t="s">
        <v>50</v>
      </c>
      <c r="D548" s="26" t="s">
        <v>7</v>
      </c>
      <c r="E548" s="27">
        <f t="shared" si="25"/>
        <v>233</v>
      </c>
      <c r="F548" s="31" t="s">
        <v>365</v>
      </c>
      <c r="G548" s="34">
        <v>43809</v>
      </c>
      <c r="H548" s="25" t="str">
        <f t="shared" si="26"/>
        <v/>
      </c>
      <c r="I548" s="11"/>
    </row>
    <row r="549" spans="1:9" s="9" customFormat="1" ht="15.75" x14ac:dyDescent="0.25">
      <c r="A549" s="24" t="str">
        <f t="shared" si="24"/>
        <v>2019 domestic3 Afghanistan 234</v>
      </c>
      <c r="B549" s="25">
        <v>2019</v>
      </c>
      <c r="C549" s="24" t="s">
        <v>50</v>
      </c>
      <c r="D549" s="26" t="s">
        <v>7</v>
      </c>
      <c r="E549" s="27">
        <f t="shared" si="25"/>
        <v>234</v>
      </c>
      <c r="F549" s="31" t="s">
        <v>366</v>
      </c>
      <c r="G549" s="34">
        <v>43810</v>
      </c>
      <c r="H549" s="25" t="str">
        <f t="shared" si="26"/>
        <v>2019 domestic3 Afghanistan 2nd source for event 234</v>
      </c>
      <c r="I549" s="10" t="s">
        <v>1849</v>
      </c>
    </row>
    <row r="550" spans="1:9" s="9" customFormat="1" ht="15.75" x14ac:dyDescent="0.25">
      <c r="A550" s="24" t="str">
        <f t="shared" si="24"/>
        <v>2019 domestic3 Afghanistan 235</v>
      </c>
      <c r="B550" s="25">
        <v>2019</v>
      </c>
      <c r="C550" s="24" t="s">
        <v>50</v>
      </c>
      <c r="D550" s="26" t="s">
        <v>7</v>
      </c>
      <c r="E550" s="27">
        <f t="shared" si="25"/>
        <v>235</v>
      </c>
      <c r="F550" s="31" t="s">
        <v>367</v>
      </c>
      <c r="G550" s="34">
        <v>43812</v>
      </c>
      <c r="H550" s="25" t="str">
        <f t="shared" si="26"/>
        <v/>
      </c>
      <c r="I550" s="11"/>
    </row>
    <row r="551" spans="1:9" s="9" customFormat="1" ht="15.75" x14ac:dyDescent="0.25">
      <c r="A551" s="24" t="str">
        <f t="shared" si="24"/>
        <v>2019 domestic3 Afghanistan 236</v>
      </c>
      <c r="B551" s="25">
        <v>2019</v>
      </c>
      <c r="C551" s="24" t="s">
        <v>50</v>
      </c>
      <c r="D551" s="26" t="s">
        <v>7</v>
      </c>
      <c r="E551" s="27">
        <f t="shared" si="25"/>
        <v>236</v>
      </c>
      <c r="F551" s="31" t="s">
        <v>368</v>
      </c>
      <c r="G551" s="34">
        <v>43815</v>
      </c>
      <c r="H551" s="25" t="str">
        <f t="shared" si="26"/>
        <v/>
      </c>
      <c r="I551" s="11"/>
    </row>
    <row r="552" spans="1:9" s="9" customFormat="1" ht="15.75" x14ac:dyDescent="0.25">
      <c r="A552" s="24" t="str">
        <f t="shared" si="24"/>
        <v>2019 domestic3 Afghanistan 237</v>
      </c>
      <c r="B552" s="25">
        <v>2019</v>
      </c>
      <c r="C552" s="24" t="s">
        <v>50</v>
      </c>
      <c r="D552" s="26" t="s">
        <v>7</v>
      </c>
      <c r="E552" s="27">
        <f t="shared" si="25"/>
        <v>237</v>
      </c>
      <c r="F552" s="31" t="s">
        <v>369</v>
      </c>
      <c r="G552" s="34">
        <v>43816</v>
      </c>
      <c r="H552" s="25" t="str">
        <f t="shared" si="26"/>
        <v/>
      </c>
      <c r="I552" s="11"/>
    </row>
    <row r="553" spans="1:9" s="9" customFormat="1" ht="15.75" x14ac:dyDescent="0.25">
      <c r="A553" s="24" t="str">
        <f t="shared" si="24"/>
        <v>2019 domestic3 Afghanistan 238</v>
      </c>
      <c r="B553" s="25">
        <v>2019</v>
      </c>
      <c r="C553" s="24" t="s">
        <v>50</v>
      </c>
      <c r="D553" s="26" t="s">
        <v>7</v>
      </c>
      <c r="E553" s="27">
        <f t="shared" si="25"/>
        <v>238</v>
      </c>
      <c r="F553" s="31" t="s">
        <v>370</v>
      </c>
      <c r="G553" s="34">
        <v>43817</v>
      </c>
      <c r="H553" s="25" t="str">
        <f t="shared" si="26"/>
        <v/>
      </c>
      <c r="I553" s="11"/>
    </row>
    <row r="554" spans="1:9" s="9" customFormat="1" ht="15.75" x14ac:dyDescent="0.25">
      <c r="A554" s="24" t="str">
        <f t="shared" si="24"/>
        <v>2019 domestic3 Afghanistan 239</v>
      </c>
      <c r="B554" s="25">
        <v>2019</v>
      </c>
      <c r="C554" s="24" t="s">
        <v>50</v>
      </c>
      <c r="D554" s="26" t="s">
        <v>7</v>
      </c>
      <c r="E554" s="27">
        <f t="shared" si="25"/>
        <v>239</v>
      </c>
      <c r="F554" s="31" t="s">
        <v>371</v>
      </c>
      <c r="G554" s="34">
        <v>43822</v>
      </c>
      <c r="H554" s="25" t="str">
        <f t="shared" si="26"/>
        <v/>
      </c>
      <c r="I554" s="11"/>
    </row>
    <row r="555" spans="1:9" s="9" customFormat="1" ht="15.75" x14ac:dyDescent="0.25">
      <c r="A555" s="24" t="str">
        <f t="shared" si="24"/>
        <v>2019 domestic3 Afghanistan 240</v>
      </c>
      <c r="B555" s="25">
        <v>2019</v>
      </c>
      <c r="C555" s="24" t="s">
        <v>50</v>
      </c>
      <c r="D555" s="26" t="s">
        <v>7</v>
      </c>
      <c r="E555" s="27">
        <f t="shared" si="25"/>
        <v>240</v>
      </c>
      <c r="F555" s="31" t="s">
        <v>372</v>
      </c>
      <c r="G555" s="34">
        <v>43823</v>
      </c>
      <c r="H555" s="25" t="str">
        <f t="shared" si="26"/>
        <v>2019 domestic3 Afghanistan 2nd source for event 240</v>
      </c>
      <c r="I555" s="10" t="s">
        <v>1850</v>
      </c>
    </row>
    <row r="556" spans="1:9" s="9" customFormat="1" ht="15.75" x14ac:dyDescent="0.25">
      <c r="A556" s="24" t="str">
        <f t="shared" si="24"/>
        <v>2019 domestic3 Afghanistan 241</v>
      </c>
      <c r="B556" s="25">
        <v>2019</v>
      </c>
      <c r="C556" s="24" t="s">
        <v>50</v>
      </c>
      <c r="D556" s="26" t="s">
        <v>7</v>
      </c>
      <c r="E556" s="27">
        <f t="shared" si="25"/>
        <v>241</v>
      </c>
      <c r="F556" s="31" t="s">
        <v>373</v>
      </c>
      <c r="G556" s="34">
        <v>43823</v>
      </c>
      <c r="H556" s="25" t="str">
        <f t="shared" si="26"/>
        <v/>
      </c>
      <c r="I556" s="11"/>
    </row>
    <row r="557" spans="1:9" s="9" customFormat="1" ht="15.75" x14ac:dyDescent="0.25">
      <c r="A557" s="24" t="str">
        <f t="shared" si="24"/>
        <v>2019 domestic3 Afghanistan 242</v>
      </c>
      <c r="B557" s="25">
        <v>2019</v>
      </c>
      <c r="C557" s="24" t="s">
        <v>50</v>
      </c>
      <c r="D557" s="26" t="s">
        <v>7</v>
      </c>
      <c r="E557" s="27">
        <f t="shared" si="25"/>
        <v>242</v>
      </c>
      <c r="F557" s="31" t="s">
        <v>374</v>
      </c>
      <c r="G557" s="34">
        <v>43824</v>
      </c>
      <c r="H557" s="25" t="str">
        <f t="shared" si="26"/>
        <v/>
      </c>
      <c r="I557" s="11"/>
    </row>
    <row r="558" spans="1:9" s="9" customFormat="1" ht="15.75" x14ac:dyDescent="0.25">
      <c r="A558" s="24" t="str">
        <f t="shared" si="24"/>
        <v>2019 domestic3 Afghanistan 243</v>
      </c>
      <c r="B558" s="25">
        <v>2019</v>
      </c>
      <c r="C558" s="24" t="s">
        <v>50</v>
      </c>
      <c r="D558" s="26" t="s">
        <v>7</v>
      </c>
      <c r="E558" s="27">
        <f t="shared" si="25"/>
        <v>243</v>
      </c>
      <c r="F558" s="31" t="s">
        <v>375</v>
      </c>
      <c r="G558" s="34">
        <v>43825</v>
      </c>
      <c r="H558" s="25" t="str">
        <f t="shared" si="26"/>
        <v/>
      </c>
      <c r="I558" s="11"/>
    </row>
    <row r="559" spans="1:9" s="9" customFormat="1" ht="15.75" x14ac:dyDescent="0.25">
      <c r="A559" s="24" t="str">
        <f t="shared" si="24"/>
        <v>2019 domestic3 Afghanistan 244</v>
      </c>
      <c r="B559" s="25">
        <v>2019</v>
      </c>
      <c r="C559" s="24" t="s">
        <v>50</v>
      </c>
      <c r="D559" s="26" t="s">
        <v>7</v>
      </c>
      <c r="E559" s="27">
        <f t="shared" si="25"/>
        <v>244</v>
      </c>
      <c r="F559" s="31" t="s">
        <v>376</v>
      </c>
      <c r="G559" s="34">
        <v>43827</v>
      </c>
      <c r="H559" s="25" t="str">
        <f t="shared" si="26"/>
        <v/>
      </c>
      <c r="I559" s="11"/>
    </row>
    <row r="560" spans="1:9" s="9" customFormat="1" ht="15.75" x14ac:dyDescent="0.25">
      <c r="A560" s="24" t="str">
        <f t="shared" si="24"/>
        <v>2019 domestic3 Afghanistan 245</v>
      </c>
      <c r="B560" s="25">
        <v>2019</v>
      </c>
      <c r="C560" s="24" t="s">
        <v>50</v>
      </c>
      <c r="D560" s="26" t="s">
        <v>7</v>
      </c>
      <c r="E560" s="27">
        <f t="shared" si="25"/>
        <v>245</v>
      </c>
      <c r="F560" s="31" t="s">
        <v>377</v>
      </c>
      <c r="G560" s="34">
        <v>43829</v>
      </c>
      <c r="H560" s="25" t="str">
        <f t="shared" si="26"/>
        <v/>
      </c>
      <c r="I560" s="11"/>
    </row>
    <row r="561" spans="1:9" s="9" customFormat="1" ht="15.75" x14ac:dyDescent="0.25">
      <c r="A561" s="24" t="str">
        <f t="shared" si="24"/>
        <v>2019 domestic3 Afghanistan 246</v>
      </c>
      <c r="B561" s="25">
        <v>2019</v>
      </c>
      <c r="C561" s="24" t="s">
        <v>50</v>
      </c>
      <c r="D561" s="26" t="s">
        <v>7</v>
      </c>
      <c r="E561" s="27">
        <f t="shared" si="25"/>
        <v>246</v>
      </c>
      <c r="F561" s="31" t="s">
        <v>378</v>
      </c>
      <c r="G561" s="34">
        <v>43830</v>
      </c>
      <c r="H561" s="25" t="str">
        <f t="shared" si="26"/>
        <v/>
      </c>
      <c r="I561" s="11"/>
    </row>
    <row r="562" spans="1:9" s="9" customFormat="1" ht="15.75" x14ac:dyDescent="0.25">
      <c r="A562" s="24" t="str">
        <f t="shared" si="24"/>
        <v>2019 domestic3 Angola 1</v>
      </c>
      <c r="B562" s="25">
        <v>2019</v>
      </c>
      <c r="C562" s="24" t="s">
        <v>50</v>
      </c>
      <c r="D562" s="26" t="s">
        <v>1788</v>
      </c>
      <c r="E562" s="27">
        <f t="shared" si="25"/>
        <v>1</v>
      </c>
      <c r="F562" s="31" t="s">
        <v>379</v>
      </c>
      <c r="G562" s="34">
        <v>43557</v>
      </c>
      <c r="H562" s="25" t="str">
        <f t="shared" si="26"/>
        <v/>
      </c>
      <c r="I562" s="7"/>
    </row>
    <row r="563" spans="1:9" s="9" customFormat="1" ht="15.75" x14ac:dyDescent="0.25">
      <c r="A563" s="24" t="str">
        <f t="shared" si="24"/>
        <v>2019 domestic3 Angola 2</v>
      </c>
      <c r="B563" s="25">
        <v>2019</v>
      </c>
      <c r="C563" s="24" t="s">
        <v>50</v>
      </c>
      <c r="D563" s="26" t="s">
        <v>1788</v>
      </c>
      <c r="E563" s="27">
        <f t="shared" si="25"/>
        <v>2</v>
      </c>
      <c r="F563" s="31" t="s">
        <v>380</v>
      </c>
      <c r="G563" s="34">
        <v>43567</v>
      </c>
      <c r="H563" s="25" t="str">
        <f t="shared" si="26"/>
        <v/>
      </c>
      <c r="I563" s="7"/>
    </row>
    <row r="564" spans="1:9" s="9" customFormat="1" ht="15.75" x14ac:dyDescent="0.25">
      <c r="A564" s="24" t="str">
        <f t="shared" si="24"/>
        <v>2019 domestic3 Angola 3</v>
      </c>
      <c r="B564" s="25">
        <v>2019</v>
      </c>
      <c r="C564" s="24" t="s">
        <v>50</v>
      </c>
      <c r="D564" s="26" t="s">
        <v>1788</v>
      </c>
      <c r="E564" s="27">
        <f t="shared" si="25"/>
        <v>3</v>
      </c>
      <c r="F564" s="31" t="s">
        <v>381</v>
      </c>
      <c r="G564" s="34">
        <v>43647</v>
      </c>
      <c r="H564" s="25" t="str">
        <f t="shared" si="26"/>
        <v/>
      </c>
      <c r="I564" s="7"/>
    </row>
    <row r="565" spans="1:9" s="9" customFormat="1" ht="15.75" x14ac:dyDescent="0.25">
      <c r="A565" s="24" t="str">
        <f t="shared" si="24"/>
        <v>2019 domestic3 Argentina 1</v>
      </c>
      <c r="B565" s="25">
        <v>2019</v>
      </c>
      <c r="C565" s="24" t="s">
        <v>50</v>
      </c>
      <c r="D565" s="26" t="s">
        <v>61</v>
      </c>
      <c r="E565" s="27">
        <f t="shared" si="25"/>
        <v>1</v>
      </c>
      <c r="F565" s="28" t="s">
        <v>382</v>
      </c>
      <c r="G565" s="34">
        <v>43478</v>
      </c>
      <c r="H565" s="25" t="str">
        <f t="shared" si="26"/>
        <v/>
      </c>
      <c r="I565" s="7"/>
    </row>
    <row r="566" spans="1:9" s="9" customFormat="1" ht="15.75" x14ac:dyDescent="0.25">
      <c r="A566" s="24" t="str">
        <f t="shared" si="24"/>
        <v>2019 domestic3 Bahrain 1</v>
      </c>
      <c r="B566" s="25">
        <v>2019</v>
      </c>
      <c r="C566" s="24" t="s">
        <v>50</v>
      </c>
      <c r="D566" s="26" t="s">
        <v>63</v>
      </c>
      <c r="E566" s="27">
        <f t="shared" si="25"/>
        <v>1</v>
      </c>
      <c r="F566" s="31" t="s">
        <v>383</v>
      </c>
      <c r="G566" s="34">
        <v>43507</v>
      </c>
      <c r="H566" s="25" t="str">
        <f t="shared" si="26"/>
        <v>2019 domestic3 Bahrain 2nd source for event 1</v>
      </c>
      <c r="I566" s="10" t="s">
        <v>1851</v>
      </c>
    </row>
    <row r="567" spans="1:9" s="9" customFormat="1" ht="15.75" x14ac:dyDescent="0.25">
      <c r="A567" s="24" t="str">
        <f t="shared" si="24"/>
        <v>2019 domestic3 Bangladesh 1</v>
      </c>
      <c r="B567" s="25">
        <v>2019</v>
      </c>
      <c r="C567" s="24" t="s">
        <v>50</v>
      </c>
      <c r="D567" s="26" t="s">
        <v>19</v>
      </c>
      <c r="E567" s="27">
        <f t="shared" si="25"/>
        <v>1</v>
      </c>
      <c r="F567" s="31" t="s">
        <v>384</v>
      </c>
      <c r="G567" s="34">
        <v>43543</v>
      </c>
      <c r="H567" s="25" t="str">
        <f t="shared" si="26"/>
        <v/>
      </c>
      <c r="I567" s="11"/>
    </row>
    <row r="568" spans="1:9" s="9" customFormat="1" ht="15.75" x14ac:dyDescent="0.25">
      <c r="A568" s="24" t="str">
        <f t="shared" si="24"/>
        <v>2019 domestic3 Bangladesh 2</v>
      </c>
      <c r="B568" s="25">
        <v>2019</v>
      </c>
      <c r="C568" s="24" t="s">
        <v>50</v>
      </c>
      <c r="D568" s="26" t="s">
        <v>19</v>
      </c>
      <c r="E568" s="27">
        <f t="shared" si="25"/>
        <v>2</v>
      </c>
      <c r="F568" s="31" t="s">
        <v>385</v>
      </c>
      <c r="G568" s="34">
        <v>43584</v>
      </c>
      <c r="H568" s="25" t="str">
        <f t="shared" si="26"/>
        <v>2019 domestic3 Bangladesh 2nd source for event 2</v>
      </c>
      <c r="I568" s="10" t="s">
        <v>1852</v>
      </c>
    </row>
    <row r="569" spans="1:9" s="9" customFormat="1" ht="15.75" x14ac:dyDescent="0.25">
      <c r="A569" s="24" t="str">
        <f t="shared" si="24"/>
        <v>2019 domestic3 Bangladesh 3</v>
      </c>
      <c r="B569" s="25">
        <v>2019</v>
      </c>
      <c r="C569" s="24" t="s">
        <v>50</v>
      </c>
      <c r="D569" s="26" t="s">
        <v>19</v>
      </c>
      <c r="E569" s="27">
        <f t="shared" si="25"/>
        <v>3</v>
      </c>
      <c r="F569" s="31" t="s">
        <v>386</v>
      </c>
      <c r="G569" s="34">
        <v>43611</v>
      </c>
      <c r="H569" s="25" t="str">
        <f t="shared" si="26"/>
        <v>2019 domestic3 Bangladesh 2nd source for event 3</v>
      </c>
      <c r="I569" s="10" t="s">
        <v>1853</v>
      </c>
    </row>
    <row r="570" spans="1:9" s="9" customFormat="1" ht="15.75" x14ac:dyDescent="0.25">
      <c r="A570" s="24" t="str">
        <f t="shared" si="24"/>
        <v>2019 domestic3 Bangladesh 4</v>
      </c>
      <c r="B570" s="25">
        <v>2019</v>
      </c>
      <c r="C570" s="24" t="s">
        <v>50</v>
      </c>
      <c r="D570" s="26" t="s">
        <v>19</v>
      </c>
      <c r="E570" s="27">
        <f t="shared" si="25"/>
        <v>4</v>
      </c>
      <c r="F570" s="31" t="s">
        <v>387</v>
      </c>
      <c r="G570" s="34">
        <v>43671</v>
      </c>
      <c r="H570" s="25" t="str">
        <f t="shared" si="26"/>
        <v/>
      </c>
      <c r="I570" s="11"/>
    </row>
    <row r="571" spans="1:9" s="9" customFormat="1" ht="15.75" x14ac:dyDescent="0.25">
      <c r="A571" s="24" t="str">
        <f t="shared" si="24"/>
        <v>2019 domestic3 Bangladesh 5</v>
      </c>
      <c r="B571" s="25">
        <v>2019</v>
      </c>
      <c r="C571" s="24" t="s">
        <v>50</v>
      </c>
      <c r="D571" s="26" t="s">
        <v>19</v>
      </c>
      <c r="E571" s="27">
        <f t="shared" si="25"/>
        <v>5</v>
      </c>
      <c r="F571" s="31" t="s">
        <v>388</v>
      </c>
      <c r="G571" s="34">
        <v>43708</v>
      </c>
      <c r="H571" s="25" t="str">
        <f t="shared" si="26"/>
        <v>2019 domestic3 Bangladesh 2nd source for event 5</v>
      </c>
      <c r="I571" s="10" t="s">
        <v>1854</v>
      </c>
    </row>
    <row r="572" spans="1:9" s="9" customFormat="1" ht="15.75" x14ac:dyDescent="0.25">
      <c r="A572" s="24" t="str">
        <f t="shared" si="24"/>
        <v>2019 domestic3 Burkina Faso 1</v>
      </c>
      <c r="B572" s="25">
        <v>2019</v>
      </c>
      <c r="C572" s="24" t="s">
        <v>50</v>
      </c>
      <c r="D572" s="26" t="s">
        <v>28</v>
      </c>
      <c r="E572" s="27">
        <f t="shared" si="25"/>
        <v>1</v>
      </c>
      <c r="F572" s="31" t="s">
        <v>389</v>
      </c>
      <c r="G572" s="34">
        <v>43466</v>
      </c>
      <c r="H572" s="25" t="str">
        <f t="shared" si="26"/>
        <v/>
      </c>
      <c r="I572" s="7"/>
    </row>
    <row r="573" spans="1:9" s="9" customFormat="1" ht="15.75" x14ac:dyDescent="0.25">
      <c r="A573" s="24" t="str">
        <f t="shared" si="24"/>
        <v>2019 domestic3 Burkina Faso 2</v>
      </c>
      <c r="B573" s="25">
        <v>2019</v>
      </c>
      <c r="C573" s="24" t="s">
        <v>50</v>
      </c>
      <c r="D573" s="26" t="s">
        <v>28</v>
      </c>
      <c r="E573" s="27">
        <f t="shared" si="25"/>
        <v>2</v>
      </c>
      <c r="F573" s="31" t="s">
        <v>390</v>
      </c>
      <c r="G573" s="34">
        <v>43469</v>
      </c>
      <c r="H573" s="25" t="str">
        <f t="shared" si="26"/>
        <v/>
      </c>
      <c r="I573" s="7"/>
    </row>
    <row r="574" spans="1:9" s="9" customFormat="1" ht="15.75" x14ac:dyDescent="0.25">
      <c r="A574" s="24" t="str">
        <f t="shared" si="24"/>
        <v>2019 domestic3 Burkina Faso 3</v>
      </c>
      <c r="B574" s="25">
        <v>2019</v>
      </c>
      <c r="C574" s="24" t="s">
        <v>50</v>
      </c>
      <c r="D574" s="26" t="s">
        <v>28</v>
      </c>
      <c r="E574" s="27">
        <f t="shared" si="25"/>
        <v>3</v>
      </c>
      <c r="F574" s="31" t="s">
        <v>391</v>
      </c>
      <c r="G574" s="34">
        <v>43475</v>
      </c>
      <c r="H574" s="25" t="str">
        <f t="shared" si="26"/>
        <v>2019 domestic3 Burkina Faso 2nd source for event 3</v>
      </c>
      <c r="I574" s="10" t="s">
        <v>1855</v>
      </c>
    </row>
    <row r="575" spans="1:9" s="9" customFormat="1" ht="15.75" x14ac:dyDescent="0.25">
      <c r="A575" s="24" t="str">
        <f t="shared" si="24"/>
        <v>2019 domestic3 Burkina Faso 4</v>
      </c>
      <c r="B575" s="25">
        <v>2019</v>
      </c>
      <c r="C575" s="24" t="s">
        <v>50</v>
      </c>
      <c r="D575" s="26" t="s">
        <v>28</v>
      </c>
      <c r="E575" s="27">
        <f t="shared" si="25"/>
        <v>4</v>
      </c>
      <c r="F575" s="31" t="s">
        <v>392</v>
      </c>
      <c r="G575" s="34">
        <v>43489</v>
      </c>
      <c r="H575" s="25" t="str">
        <f t="shared" si="26"/>
        <v>2019 domestic3 Burkina Faso 2nd source for event 4</v>
      </c>
      <c r="I575" s="10" t="s">
        <v>1856</v>
      </c>
    </row>
    <row r="576" spans="1:9" s="9" customFormat="1" ht="15.75" x14ac:dyDescent="0.25">
      <c r="A576" s="24" t="str">
        <f t="shared" si="24"/>
        <v>2019 domestic3 Burkina Faso 5</v>
      </c>
      <c r="B576" s="25">
        <v>2019</v>
      </c>
      <c r="C576" s="24" t="s">
        <v>50</v>
      </c>
      <c r="D576" s="26" t="s">
        <v>28</v>
      </c>
      <c r="E576" s="27">
        <f t="shared" si="25"/>
        <v>5</v>
      </c>
      <c r="F576" s="31" t="s">
        <v>393</v>
      </c>
      <c r="G576" s="34">
        <v>43492</v>
      </c>
      <c r="H576" s="25" t="str">
        <f t="shared" si="26"/>
        <v>2019 domestic3 Burkina Faso 2nd source for event 5</v>
      </c>
      <c r="I576" s="10" t="s">
        <v>1857</v>
      </c>
    </row>
    <row r="577" spans="1:9" s="9" customFormat="1" ht="15.75" x14ac:dyDescent="0.25">
      <c r="A577" s="24" t="str">
        <f t="shared" si="24"/>
        <v>2019 domestic3 Burkina Faso 6</v>
      </c>
      <c r="B577" s="25">
        <v>2019</v>
      </c>
      <c r="C577" s="24" t="s">
        <v>50</v>
      </c>
      <c r="D577" s="26" t="s">
        <v>28</v>
      </c>
      <c r="E577" s="27">
        <f t="shared" si="25"/>
        <v>6</v>
      </c>
      <c r="F577" s="31" t="s">
        <v>394</v>
      </c>
      <c r="G577" s="34">
        <v>43493</v>
      </c>
      <c r="H577" s="25" t="str">
        <f t="shared" si="26"/>
        <v>2019 domestic3 Burkina Faso 2nd source for event 6</v>
      </c>
      <c r="I577" s="10" t="s">
        <v>1858</v>
      </c>
    </row>
    <row r="578" spans="1:9" s="9" customFormat="1" ht="15.75" x14ac:dyDescent="0.25">
      <c r="A578" s="24" t="str">
        <f t="shared" ref="A578:A641" si="27">+HYPERLINK(F578,B578&amp;" "&amp;C578&amp;" "&amp;D578&amp;" "&amp;E578)</f>
        <v>2019 domestic3 Burkina Faso 7</v>
      </c>
      <c r="B578" s="25">
        <v>2019</v>
      </c>
      <c r="C578" s="24" t="s">
        <v>50</v>
      </c>
      <c r="D578" s="26" t="s">
        <v>28</v>
      </c>
      <c r="E578" s="27">
        <f t="shared" ref="E578:E641" si="28">IF(D578=D577,E577+1,1)</f>
        <v>7</v>
      </c>
      <c r="F578" s="31" t="s">
        <v>395</v>
      </c>
      <c r="G578" s="34">
        <v>43495</v>
      </c>
      <c r="H578" s="25" t="str">
        <f t="shared" ref="H578:H641" si="29">+IF(MID(I578,1,4)="http",HYPERLINK(I578,B578&amp;" "&amp;C578&amp;" "&amp;D578&amp;" 2nd source for event "&amp;E578),"")</f>
        <v>2019 domestic3 Burkina Faso 2nd source for event 7</v>
      </c>
      <c r="I578" s="10" t="s">
        <v>1859</v>
      </c>
    </row>
    <row r="579" spans="1:9" s="9" customFormat="1" ht="15.75" x14ac:dyDescent="0.25">
      <c r="A579" s="24" t="str">
        <f t="shared" si="27"/>
        <v>2019 domestic3 Burkina Faso 8</v>
      </c>
      <c r="B579" s="25">
        <v>2019</v>
      </c>
      <c r="C579" s="24" t="s">
        <v>50</v>
      </c>
      <c r="D579" s="26" t="s">
        <v>28</v>
      </c>
      <c r="E579" s="27">
        <f t="shared" si="28"/>
        <v>8</v>
      </c>
      <c r="F579" s="31" t="s">
        <v>396</v>
      </c>
      <c r="G579" s="34">
        <v>43499</v>
      </c>
      <c r="H579" s="25" t="str">
        <f t="shared" si="29"/>
        <v>2019 domestic3 Burkina Faso 2nd source for event 8</v>
      </c>
      <c r="I579" s="10" t="s">
        <v>1860</v>
      </c>
    </row>
    <row r="580" spans="1:9" s="9" customFormat="1" ht="15.75" x14ac:dyDescent="0.25">
      <c r="A580" s="24" t="str">
        <f t="shared" si="27"/>
        <v>2019 domestic3 Burkina Faso 9</v>
      </c>
      <c r="B580" s="25">
        <v>2019</v>
      </c>
      <c r="C580" s="24" t="s">
        <v>50</v>
      </c>
      <c r="D580" s="26" t="s">
        <v>28</v>
      </c>
      <c r="E580" s="27">
        <f t="shared" si="28"/>
        <v>9</v>
      </c>
      <c r="F580" s="31" t="s">
        <v>397</v>
      </c>
      <c r="G580" s="34">
        <v>43501</v>
      </c>
      <c r="H580" s="25" t="str">
        <f t="shared" si="29"/>
        <v/>
      </c>
      <c r="I580" s="7"/>
    </row>
    <row r="581" spans="1:9" s="9" customFormat="1" ht="15.75" x14ac:dyDescent="0.25">
      <c r="A581" s="24" t="str">
        <f t="shared" si="27"/>
        <v>2019 domestic3 Burkina Faso 10</v>
      </c>
      <c r="B581" s="25">
        <v>2019</v>
      </c>
      <c r="C581" s="24" t="s">
        <v>50</v>
      </c>
      <c r="D581" s="26" t="s">
        <v>28</v>
      </c>
      <c r="E581" s="27">
        <f t="shared" si="28"/>
        <v>10</v>
      </c>
      <c r="F581" s="31" t="s">
        <v>398</v>
      </c>
      <c r="G581" s="34">
        <v>43501</v>
      </c>
      <c r="H581" s="25" t="str">
        <f t="shared" si="29"/>
        <v>2019 domestic3 Burkina Faso 2nd source for event 10</v>
      </c>
      <c r="I581" s="10" t="s">
        <v>1861</v>
      </c>
    </row>
    <row r="582" spans="1:9" s="9" customFormat="1" ht="15.75" x14ac:dyDescent="0.25">
      <c r="A582" s="24" t="str">
        <f t="shared" si="27"/>
        <v>2019 domestic3 Burkina Faso 11</v>
      </c>
      <c r="B582" s="25">
        <v>2019</v>
      </c>
      <c r="C582" s="24" t="s">
        <v>50</v>
      </c>
      <c r="D582" s="26" t="s">
        <v>28</v>
      </c>
      <c r="E582" s="27">
        <f t="shared" si="28"/>
        <v>11</v>
      </c>
      <c r="F582" s="31" t="s">
        <v>399</v>
      </c>
      <c r="G582" s="34">
        <v>43502</v>
      </c>
      <c r="H582" s="25" t="str">
        <f t="shared" si="29"/>
        <v/>
      </c>
      <c r="I582" s="7"/>
    </row>
    <row r="583" spans="1:9" s="9" customFormat="1" ht="15.75" x14ac:dyDescent="0.25">
      <c r="A583" s="24" t="str">
        <f t="shared" si="27"/>
        <v>2019 domestic3 Burkina Faso 12</v>
      </c>
      <c r="B583" s="25">
        <v>2019</v>
      </c>
      <c r="C583" s="24" t="s">
        <v>50</v>
      </c>
      <c r="D583" s="26" t="s">
        <v>28</v>
      </c>
      <c r="E583" s="27">
        <f t="shared" si="28"/>
        <v>12</v>
      </c>
      <c r="F583" s="31" t="s">
        <v>401</v>
      </c>
      <c r="G583" s="34">
        <v>43508</v>
      </c>
      <c r="H583" s="25" t="str">
        <f t="shared" si="29"/>
        <v/>
      </c>
      <c r="I583" s="7"/>
    </row>
    <row r="584" spans="1:9" s="9" customFormat="1" ht="15.75" x14ac:dyDescent="0.25">
      <c r="A584" s="24" t="str">
        <f t="shared" si="27"/>
        <v>2019 domestic3 Burkina Faso 13</v>
      </c>
      <c r="B584" s="25">
        <v>2019</v>
      </c>
      <c r="C584" s="24" t="s">
        <v>50</v>
      </c>
      <c r="D584" s="26" t="s">
        <v>28</v>
      </c>
      <c r="E584" s="27">
        <f t="shared" si="28"/>
        <v>13</v>
      </c>
      <c r="F584" s="31" t="s">
        <v>402</v>
      </c>
      <c r="G584" s="36">
        <v>43511</v>
      </c>
      <c r="H584" s="25" t="str">
        <f t="shared" si="29"/>
        <v/>
      </c>
      <c r="I584" s="7"/>
    </row>
    <row r="585" spans="1:9" s="9" customFormat="1" ht="15.75" x14ac:dyDescent="0.25">
      <c r="A585" s="24" t="str">
        <f t="shared" si="27"/>
        <v>2019 domestic3 Burkina Faso 14</v>
      </c>
      <c r="B585" s="25">
        <v>2019</v>
      </c>
      <c r="C585" s="24" t="s">
        <v>50</v>
      </c>
      <c r="D585" s="26" t="s">
        <v>28</v>
      </c>
      <c r="E585" s="27">
        <f t="shared" si="28"/>
        <v>14</v>
      </c>
      <c r="F585" s="31" t="s">
        <v>403</v>
      </c>
      <c r="G585" s="34">
        <v>43521</v>
      </c>
      <c r="H585" s="25" t="str">
        <f t="shared" si="29"/>
        <v>2019 domestic3 Burkina Faso 2nd source for event 14</v>
      </c>
      <c r="I585" s="8" t="s">
        <v>1862</v>
      </c>
    </row>
    <row r="586" spans="1:9" s="9" customFormat="1" ht="15.75" x14ac:dyDescent="0.25">
      <c r="A586" s="24" t="str">
        <f t="shared" si="27"/>
        <v>2019 domestic3 Burkina Faso 15</v>
      </c>
      <c r="B586" s="25">
        <v>2019</v>
      </c>
      <c r="C586" s="24" t="s">
        <v>50</v>
      </c>
      <c r="D586" s="26" t="s">
        <v>28</v>
      </c>
      <c r="E586" s="27">
        <f t="shared" si="28"/>
        <v>15</v>
      </c>
      <c r="F586" s="31" t="s">
        <v>400</v>
      </c>
      <c r="G586" s="34">
        <v>43533</v>
      </c>
      <c r="H586" s="25" t="str">
        <f t="shared" si="29"/>
        <v>2019 domestic3 Burkina Faso 2nd source for event 15</v>
      </c>
      <c r="I586" s="8" t="s">
        <v>1863</v>
      </c>
    </row>
    <row r="587" spans="1:9" s="9" customFormat="1" ht="15.75" x14ac:dyDescent="0.25">
      <c r="A587" s="24" t="str">
        <f t="shared" si="27"/>
        <v>2019 domestic3 Burkina Faso 16</v>
      </c>
      <c r="B587" s="25">
        <v>2019</v>
      </c>
      <c r="C587" s="24" t="s">
        <v>50</v>
      </c>
      <c r="D587" s="26" t="s">
        <v>28</v>
      </c>
      <c r="E587" s="27">
        <f t="shared" si="28"/>
        <v>16</v>
      </c>
      <c r="F587" s="31" t="s">
        <v>400</v>
      </c>
      <c r="G587" s="34">
        <v>43535</v>
      </c>
      <c r="H587" s="25" t="str">
        <f t="shared" si="29"/>
        <v/>
      </c>
      <c r="I587" s="7"/>
    </row>
    <row r="588" spans="1:9" s="9" customFormat="1" ht="15.75" x14ac:dyDescent="0.25">
      <c r="A588" s="24" t="str">
        <f t="shared" si="27"/>
        <v>2019 domestic3 Burkina Faso 17</v>
      </c>
      <c r="B588" s="25">
        <v>2019</v>
      </c>
      <c r="C588" s="24" t="s">
        <v>50</v>
      </c>
      <c r="D588" s="26" t="s">
        <v>28</v>
      </c>
      <c r="E588" s="27">
        <f t="shared" si="28"/>
        <v>17</v>
      </c>
      <c r="F588" s="31" t="s">
        <v>404</v>
      </c>
      <c r="G588" s="34">
        <v>43536</v>
      </c>
      <c r="H588" s="25" t="str">
        <f t="shared" si="29"/>
        <v/>
      </c>
      <c r="I588" s="7"/>
    </row>
    <row r="589" spans="1:9" s="9" customFormat="1" ht="15.75" x14ac:dyDescent="0.25">
      <c r="A589" s="24" t="str">
        <f t="shared" si="27"/>
        <v>2019 domestic3 Burkina Faso 18</v>
      </c>
      <c r="B589" s="25">
        <v>2019</v>
      </c>
      <c r="C589" s="24" t="s">
        <v>50</v>
      </c>
      <c r="D589" s="26" t="s">
        <v>28</v>
      </c>
      <c r="E589" s="27">
        <f t="shared" si="28"/>
        <v>18</v>
      </c>
      <c r="F589" s="37" t="s">
        <v>405</v>
      </c>
      <c r="G589" s="34">
        <v>43540</v>
      </c>
      <c r="H589" s="25" t="str">
        <f t="shared" si="29"/>
        <v/>
      </c>
      <c r="I589" s="7"/>
    </row>
    <row r="590" spans="1:9" s="9" customFormat="1" ht="15.75" x14ac:dyDescent="0.25">
      <c r="A590" s="24" t="str">
        <f t="shared" si="27"/>
        <v>2019 domestic3 Burkina Faso 19</v>
      </c>
      <c r="B590" s="25">
        <v>2019</v>
      </c>
      <c r="C590" s="24" t="s">
        <v>50</v>
      </c>
      <c r="D590" s="26" t="s">
        <v>28</v>
      </c>
      <c r="E590" s="27">
        <f t="shared" si="28"/>
        <v>19</v>
      </c>
      <c r="F590" s="31" t="s">
        <v>406</v>
      </c>
      <c r="G590" s="34">
        <v>43541</v>
      </c>
      <c r="H590" s="25" t="str">
        <f t="shared" si="29"/>
        <v>2019 domestic3 Burkina Faso 2nd source for event 19</v>
      </c>
      <c r="I590" s="10" t="s">
        <v>1864</v>
      </c>
    </row>
    <row r="591" spans="1:9" s="9" customFormat="1" ht="15.75" x14ac:dyDescent="0.25">
      <c r="A591" s="24" t="str">
        <f t="shared" si="27"/>
        <v>2019 domestic3 Burkina Faso 20</v>
      </c>
      <c r="B591" s="25">
        <v>2019</v>
      </c>
      <c r="C591" s="24" t="s">
        <v>50</v>
      </c>
      <c r="D591" s="26" t="s">
        <v>28</v>
      </c>
      <c r="E591" s="27">
        <f t="shared" si="28"/>
        <v>20</v>
      </c>
      <c r="F591" s="31" t="s">
        <v>407</v>
      </c>
      <c r="G591" s="34">
        <v>43542</v>
      </c>
      <c r="H591" s="25" t="str">
        <f t="shared" si="29"/>
        <v/>
      </c>
      <c r="I591" s="11"/>
    </row>
    <row r="592" spans="1:9" s="9" customFormat="1" ht="15.75" x14ac:dyDescent="0.25">
      <c r="A592" s="24" t="str">
        <f t="shared" si="27"/>
        <v>2019 domestic3 Burkina Faso 21</v>
      </c>
      <c r="B592" s="25">
        <v>2019</v>
      </c>
      <c r="C592" s="24" t="s">
        <v>50</v>
      </c>
      <c r="D592" s="26" t="s">
        <v>28</v>
      </c>
      <c r="E592" s="27">
        <f t="shared" si="28"/>
        <v>21</v>
      </c>
      <c r="F592" s="31" t="s">
        <v>408</v>
      </c>
      <c r="G592" s="34">
        <v>43552</v>
      </c>
      <c r="H592" s="25" t="str">
        <f t="shared" si="29"/>
        <v>2019 domestic3 Burkina Faso 2nd source for event 21</v>
      </c>
      <c r="I592" s="10" t="s">
        <v>1865</v>
      </c>
    </row>
    <row r="593" spans="1:9" s="9" customFormat="1" ht="15.75" x14ac:dyDescent="0.25">
      <c r="A593" s="24" t="str">
        <f t="shared" si="27"/>
        <v>2019 domestic3 Burkina Faso 22</v>
      </c>
      <c r="B593" s="25">
        <v>2019</v>
      </c>
      <c r="C593" s="24" t="s">
        <v>50</v>
      </c>
      <c r="D593" s="26" t="s">
        <v>28</v>
      </c>
      <c r="E593" s="27">
        <f t="shared" si="28"/>
        <v>22</v>
      </c>
      <c r="F593" s="31" t="s">
        <v>409</v>
      </c>
      <c r="G593" s="34">
        <v>43554</v>
      </c>
      <c r="H593" s="25" t="str">
        <f t="shared" si="29"/>
        <v/>
      </c>
      <c r="I593" s="7"/>
    </row>
    <row r="594" spans="1:9" s="9" customFormat="1" ht="15.75" x14ac:dyDescent="0.25">
      <c r="A594" s="24" t="str">
        <f t="shared" si="27"/>
        <v>2019 domestic3 Burkina Faso 23</v>
      </c>
      <c r="B594" s="25">
        <v>2019</v>
      </c>
      <c r="C594" s="24" t="s">
        <v>50</v>
      </c>
      <c r="D594" s="26" t="s">
        <v>28</v>
      </c>
      <c r="E594" s="27">
        <f t="shared" si="28"/>
        <v>23</v>
      </c>
      <c r="F594" s="31" t="s">
        <v>410</v>
      </c>
      <c r="G594" s="34">
        <v>43555</v>
      </c>
      <c r="H594" s="25" t="str">
        <f t="shared" si="29"/>
        <v>2019 domestic3 Burkina Faso 2nd source for event 23</v>
      </c>
      <c r="I594" s="10" t="s">
        <v>1866</v>
      </c>
    </row>
    <row r="595" spans="1:9" s="9" customFormat="1" ht="15.75" x14ac:dyDescent="0.25">
      <c r="A595" s="24" t="str">
        <f t="shared" si="27"/>
        <v>2019 domestic3 Burkina Faso 24</v>
      </c>
      <c r="B595" s="25">
        <v>2019</v>
      </c>
      <c r="C595" s="24" t="s">
        <v>50</v>
      </c>
      <c r="D595" s="26" t="s">
        <v>28</v>
      </c>
      <c r="E595" s="27">
        <f t="shared" si="28"/>
        <v>24</v>
      </c>
      <c r="F595" s="31" t="s">
        <v>411</v>
      </c>
      <c r="G595" s="34">
        <v>43561</v>
      </c>
      <c r="H595" s="25" t="str">
        <f t="shared" si="29"/>
        <v/>
      </c>
      <c r="I595" s="7"/>
    </row>
    <row r="596" spans="1:9" s="9" customFormat="1" ht="15.75" x14ac:dyDescent="0.25">
      <c r="A596" s="24" t="str">
        <f t="shared" si="27"/>
        <v>2019 domestic3 Burkina Faso 25</v>
      </c>
      <c r="B596" s="25">
        <v>2019</v>
      </c>
      <c r="C596" s="24" t="s">
        <v>50</v>
      </c>
      <c r="D596" s="26" t="s">
        <v>28</v>
      </c>
      <c r="E596" s="27">
        <f t="shared" si="28"/>
        <v>25</v>
      </c>
      <c r="F596" s="31" t="s">
        <v>412</v>
      </c>
      <c r="G596" s="34">
        <v>43572</v>
      </c>
      <c r="H596" s="25" t="str">
        <f t="shared" si="29"/>
        <v/>
      </c>
      <c r="I596" s="7"/>
    </row>
    <row r="597" spans="1:9" s="9" customFormat="1" ht="15.75" x14ac:dyDescent="0.25">
      <c r="A597" s="24" t="str">
        <f t="shared" si="27"/>
        <v>2019 domestic3 Burkina Faso 26</v>
      </c>
      <c r="B597" s="25">
        <v>2019</v>
      </c>
      <c r="C597" s="24" t="s">
        <v>50</v>
      </c>
      <c r="D597" s="26" t="s">
        <v>28</v>
      </c>
      <c r="E597" s="27">
        <f t="shared" si="28"/>
        <v>26</v>
      </c>
      <c r="F597" s="31" t="s">
        <v>413</v>
      </c>
      <c r="G597" s="34">
        <v>43572</v>
      </c>
      <c r="H597" s="25" t="str">
        <f t="shared" si="29"/>
        <v/>
      </c>
      <c r="I597" s="7"/>
    </row>
    <row r="598" spans="1:9" s="9" customFormat="1" ht="15.75" x14ac:dyDescent="0.25">
      <c r="A598" s="24" t="str">
        <f t="shared" si="27"/>
        <v>2019 domestic3 Burkina Faso 27</v>
      </c>
      <c r="B598" s="25">
        <v>2019</v>
      </c>
      <c r="C598" s="24" t="s">
        <v>50</v>
      </c>
      <c r="D598" s="26" t="s">
        <v>28</v>
      </c>
      <c r="E598" s="27">
        <f t="shared" si="28"/>
        <v>27</v>
      </c>
      <c r="F598" s="31" t="s">
        <v>414</v>
      </c>
      <c r="G598" s="34">
        <v>43573</v>
      </c>
      <c r="H598" s="25" t="str">
        <f t="shared" si="29"/>
        <v>2019 domestic3 Burkina Faso 2nd source for event 27</v>
      </c>
      <c r="I598" s="10" t="s">
        <v>415</v>
      </c>
    </row>
    <row r="599" spans="1:9" s="9" customFormat="1" ht="15.75" x14ac:dyDescent="0.25">
      <c r="A599" s="24" t="str">
        <f t="shared" si="27"/>
        <v>2019 domestic3 Burkina Faso 28</v>
      </c>
      <c r="B599" s="25">
        <v>2019</v>
      </c>
      <c r="C599" s="24" t="s">
        <v>50</v>
      </c>
      <c r="D599" s="26" t="s">
        <v>28</v>
      </c>
      <c r="E599" s="27">
        <f t="shared" si="28"/>
        <v>28</v>
      </c>
      <c r="F599" s="31" t="s">
        <v>415</v>
      </c>
      <c r="G599" s="34">
        <v>43578</v>
      </c>
      <c r="H599" s="25" t="str">
        <f t="shared" si="29"/>
        <v/>
      </c>
      <c r="I599" s="11"/>
    </row>
    <row r="600" spans="1:9" s="9" customFormat="1" ht="15.75" x14ac:dyDescent="0.25">
      <c r="A600" s="24" t="str">
        <f t="shared" si="27"/>
        <v>2019 domestic3 Burkina Faso 29</v>
      </c>
      <c r="B600" s="25">
        <v>2019</v>
      </c>
      <c r="C600" s="24" t="s">
        <v>50</v>
      </c>
      <c r="D600" s="26" t="s">
        <v>28</v>
      </c>
      <c r="E600" s="27">
        <f t="shared" si="28"/>
        <v>29</v>
      </c>
      <c r="F600" s="31" t="s">
        <v>416</v>
      </c>
      <c r="G600" s="34">
        <v>43581</v>
      </c>
      <c r="H600" s="25" t="str">
        <f t="shared" si="29"/>
        <v/>
      </c>
      <c r="I600" s="7"/>
    </row>
    <row r="601" spans="1:9" s="9" customFormat="1" ht="15.75" x14ac:dyDescent="0.25">
      <c r="A601" s="24" t="str">
        <f t="shared" si="27"/>
        <v>2019 domestic3 Burkina Faso 30</v>
      </c>
      <c r="B601" s="25">
        <v>2019</v>
      </c>
      <c r="C601" s="24" t="s">
        <v>50</v>
      </c>
      <c r="D601" s="26" t="s">
        <v>28</v>
      </c>
      <c r="E601" s="27">
        <f t="shared" si="28"/>
        <v>30</v>
      </c>
      <c r="F601" s="31" t="s">
        <v>417</v>
      </c>
      <c r="G601" s="34">
        <v>43583</v>
      </c>
      <c r="H601" s="25" t="str">
        <f t="shared" si="29"/>
        <v>2019 domestic3 Burkina Faso 2nd source for event 30</v>
      </c>
      <c r="I601" s="10" t="s">
        <v>1867</v>
      </c>
    </row>
    <row r="602" spans="1:9" s="9" customFormat="1" ht="15.75" x14ac:dyDescent="0.25">
      <c r="A602" s="24" t="str">
        <f t="shared" si="27"/>
        <v>2019 domestic3 Burkina Faso 31</v>
      </c>
      <c r="B602" s="25">
        <v>2019</v>
      </c>
      <c r="C602" s="24" t="s">
        <v>50</v>
      </c>
      <c r="D602" s="26" t="s">
        <v>28</v>
      </c>
      <c r="E602" s="27">
        <f t="shared" si="28"/>
        <v>31</v>
      </c>
      <c r="F602" s="31" t="s">
        <v>415</v>
      </c>
      <c r="G602" s="34">
        <v>43584</v>
      </c>
      <c r="H602" s="25" t="str">
        <f t="shared" si="29"/>
        <v/>
      </c>
      <c r="I602" s="11"/>
    </row>
    <row r="603" spans="1:9" s="9" customFormat="1" ht="15.75" x14ac:dyDescent="0.25">
      <c r="A603" s="24" t="str">
        <f t="shared" si="27"/>
        <v>2019 domestic3 Burkina Faso 32</v>
      </c>
      <c r="B603" s="25">
        <v>2019</v>
      </c>
      <c r="C603" s="24" t="s">
        <v>50</v>
      </c>
      <c r="D603" s="26" t="s">
        <v>28</v>
      </c>
      <c r="E603" s="27">
        <f t="shared" si="28"/>
        <v>32</v>
      </c>
      <c r="F603" s="31" t="s">
        <v>418</v>
      </c>
      <c r="G603" s="34">
        <v>43592</v>
      </c>
      <c r="H603" s="25" t="str">
        <f t="shared" si="29"/>
        <v/>
      </c>
      <c r="I603" s="11"/>
    </row>
    <row r="604" spans="1:9" s="9" customFormat="1" ht="15.75" x14ac:dyDescent="0.25">
      <c r="A604" s="24" t="str">
        <f t="shared" si="27"/>
        <v>2019 domestic3 Burkina Faso 33</v>
      </c>
      <c r="B604" s="25">
        <v>2019</v>
      </c>
      <c r="C604" s="24" t="s">
        <v>50</v>
      </c>
      <c r="D604" s="26" t="s">
        <v>28</v>
      </c>
      <c r="E604" s="27">
        <f t="shared" si="28"/>
        <v>33</v>
      </c>
      <c r="F604" s="31" t="s">
        <v>419</v>
      </c>
      <c r="G604" s="34">
        <v>43597</v>
      </c>
      <c r="H604" s="25" t="str">
        <f t="shared" si="29"/>
        <v>2019 domestic3 Burkina Faso 2nd source for event 33</v>
      </c>
      <c r="I604" s="10" t="s">
        <v>1867</v>
      </c>
    </row>
    <row r="605" spans="1:9" s="9" customFormat="1" ht="15.75" x14ac:dyDescent="0.25">
      <c r="A605" s="24" t="str">
        <f t="shared" si="27"/>
        <v>2019 domestic3 Burkina Faso 34</v>
      </c>
      <c r="B605" s="25">
        <v>2019</v>
      </c>
      <c r="C605" s="24" t="s">
        <v>50</v>
      </c>
      <c r="D605" s="26" t="s">
        <v>28</v>
      </c>
      <c r="E605" s="27">
        <f t="shared" si="28"/>
        <v>34</v>
      </c>
      <c r="F605" s="31" t="s">
        <v>420</v>
      </c>
      <c r="G605" s="34">
        <v>43597</v>
      </c>
      <c r="H605" s="25" t="str">
        <f t="shared" si="29"/>
        <v/>
      </c>
      <c r="I605" s="11"/>
    </row>
    <row r="606" spans="1:9" s="9" customFormat="1" ht="15.75" x14ac:dyDescent="0.25">
      <c r="A606" s="24" t="str">
        <f t="shared" si="27"/>
        <v>2019 domestic3 Burkina Faso 35</v>
      </c>
      <c r="B606" s="25">
        <v>2019</v>
      </c>
      <c r="C606" s="24" t="s">
        <v>50</v>
      </c>
      <c r="D606" s="26" t="s">
        <v>28</v>
      </c>
      <c r="E606" s="27">
        <f t="shared" si="28"/>
        <v>35</v>
      </c>
      <c r="F606" s="31" t="s">
        <v>421</v>
      </c>
      <c r="G606" s="34">
        <v>43598</v>
      </c>
      <c r="H606" s="25" t="str">
        <f t="shared" si="29"/>
        <v>2019 domestic3 Burkina Faso 2nd source for event 35</v>
      </c>
      <c r="I606" s="10" t="s">
        <v>1868</v>
      </c>
    </row>
    <row r="607" spans="1:9" s="9" customFormat="1" ht="15.75" x14ac:dyDescent="0.25">
      <c r="A607" s="24" t="str">
        <f t="shared" si="27"/>
        <v>2019 domestic3 Burkina Faso 36</v>
      </c>
      <c r="B607" s="25">
        <v>2019</v>
      </c>
      <c r="C607" s="24" t="s">
        <v>50</v>
      </c>
      <c r="D607" s="26" t="s">
        <v>28</v>
      </c>
      <c r="E607" s="27">
        <f t="shared" si="28"/>
        <v>36</v>
      </c>
      <c r="F607" s="31" t="s">
        <v>422</v>
      </c>
      <c r="G607" s="34">
        <v>43599</v>
      </c>
      <c r="H607" s="25" t="str">
        <f t="shared" si="29"/>
        <v/>
      </c>
      <c r="I607" s="11"/>
    </row>
    <row r="608" spans="1:9" s="9" customFormat="1" ht="15.75" x14ac:dyDescent="0.25">
      <c r="A608" s="24" t="str">
        <f t="shared" si="27"/>
        <v>2019 domestic3 Burkina Faso 37</v>
      </c>
      <c r="B608" s="25">
        <v>2019</v>
      </c>
      <c r="C608" s="24" t="s">
        <v>50</v>
      </c>
      <c r="D608" s="26" t="s">
        <v>28</v>
      </c>
      <c r="E608" s="27">
        <f t="shared" si="28"/>
        <v>37</v>
      </c>
      <c r="F608" s="31" t="s">
        <v>423</v>
      </c>
      <c r="G608" s="34">
        <v>43611</v>
      </c>
      <c r="H608" s="25" t="str">
        <f t="shared" si="29"/>
        <v>2019 domestic3 Burkina Faso 2nd source for event 37</v>
      </c>
      <c r="I608" s="10" t="s">
        <v>1869</v>
      </c>
    </row>
    <row r="609" spans="1:9" s="9" customFormat="1" ht="15.75" x14ac:dyDescent="0.25">
      <c r="A609" s="24" t="str">
        <f t="shared" si="27"/>
        <v>2019 domestic3 Burkina Faso 38</v>
      </c>
      <c r="B609" s="25">
        <v>2019</v>
      </c>
      <c r="C609" s="24" t="s">
        <v>50</v>
      </c>
      <c r="D609" s="26" t="s">
        <v>28</v>
      </c>
      <c r="E609" s="27">
        <f t="shared" si="28"/>
        <v>38</v>
      </c>
      <c r="F609" s="31" t="s">
        <v>424</v>
      </c>
      <c r="G609" s="34">
        <v>43615</v>
      </c>
      <c r="H609" s="25" t="str">
        <f t="shared" si="29"/>
        <v/>
      </c>
      <c r="I609" s="7"/>
    </row>
    <row r="610" spans="1:9" s="9" customFormat="1" ht="15.75" x14ac:dyDescent="0.25">
      <c r="A610" s="24" t="str">
        <f t="shared" si="27"/>
        <v>2019 domestic3 Burkina Faso 39</v>
      </c>
      <c r="B610" s="25">
        <v>2019</v>
      </c>
      <c r="C610" s="24" t="s">
        <v>50</v>
      </c>
      <c r="D610" s="26" t="s">
        <v>28</v>
      </c>
      <c r="E610" s="27">
        <f t="shared" si="28"/>
        <v>39</v>
      </c>
      <c r="F610" s="31" t="s">
        <v>425</v>
      </c>
      <c r="G610" s="34">
        <v>43619</v>
      </c>
      <c r="H610" s="25" t="str">
        <f t="shared" si="29"/>
        <v/>
      </c>
      <c r="I610" s="7"/>
    </row>
    <row r="611" spans="1:9" s="9" customFormat="1" ht="15.75" x14ac:dyDescent="0.25">
      <c r="A611" s="24" t="str">
        <f t="shared" si="27"/>
        <v>2019 domestic3 Burkina Faso 40</v>
      </c>
      <c r="B611" s="25">
        <v>2019</v>
      </c>
      <c r="C611" s="24" t="s">
        <v>50</v>
      </c>
      <c r="D611" s="26" t="s">
        <v>28</v>
      </c>
      <c r="E611" s="27">
        <f t="shared" si="28"/>
        <v>40</v>
      </c>
      <c r="F611" s="31" t="s">
        <v>426</v>
      </c>
      <c r="G611" s="34">
        <v>43624</v>
      </c>
      <c r="H611" s="25" t="str">
        <f t="shared" si="29"/>
        <v/>
      </c>
      <c r="I611" s="7"/>
    </row>
    <row r="612" spans="1:9" s="9" customFormat="1" ht="15.75" x14ac:dyDescent="0.25">
      <c r="A612" s="24" t="str">
        <f t="shared" si="27"/>
        <v>2019 domestic3 Burkina Faso 41</v>
      </c>
      <c r="B612" s="25">
        <v>2019</v>
      </c>
      <c r="C612" s="24" t="s">
        <v>50</v>
      </c>
      <c r="D612" s="26" t="s">
        <v>28</v>
      </c>
      <c r="E612" s="27">
        <f t="shared" si="28"/>
        <v>41</v>
      </c>
      <c r="F612" s="31" t="s">
        <v>427</v>
      </c>
      <c r="G612" s="34">
        <v>43625</v>
      </c>
      <c r="H612" s="25" t="str">
        <f t="shared" si="29"/>
        <v>2019 domestic3 Burkina Faso 2nd source for event 41</v>
      </c>
      <c r="I612" s="10" t="s">
        <v>1870</v>
      </c>
    </row>
    <row r="613" spans="1:9" s="9" customFormat="1" ht="15.75" x14ac:dyDescent="0.25">
      <c r="A613" s="24" t="str">
        <f t="shared" si="27"/>
        <v>2019 domestic3 Burkina Faso 42</v>
      </c>
      <c r="B613" s="25">
        <v>2019</v>
      </c>
      <c r="C613" s="24" t="s">
        <v>50</v>
      </c>
      <c r="D613" s="26" t="s">
        <v>28</v>
      </c>
      <c r="E613" s="27">
        <f t="shared" si="28"/>
        <v>42</v>
      </c>
      <c r="F613" s="31" t="s">
        <v>428</v>
      </c>
      <c r="G613" s="34">
        <v>43634</v>
      </c>
      <c r="H613" s="25" t="str">
        <f t="shared" si="29"/>
        <v>2019 domestic3 Burkina Faso 2nd source for event 42</v>
      </c>
      <c r="I613" s="13" t="s">
        <v>1871</v>
      </c>
    </row>
    <row r="614" spans="1:9" s="9" customFormat="1" ht="15.75" x14ac:dyDescent="0.25">
      <c r="A614" s="24" t="str">
        <f t="shared" si="27"/>
        <v>2019 domestic3 Burkina Faso 43</v>
      </c>
      <c r="B614" s="25">
        <v>2019</v>
      </c>
      <c r="C614" s="24" t="s">
        <v>50</v>
      </c>
      <c r="D614" s="26" t="s">
        <v>28</v>
      </c>
      <c r="E614" s="27">
        <f t="shared" si="28"/>
        <v>43</v>
      </c>
      <c r="F614" s="31" t="s">
        <v>429</v>
      </c>
      <c r="G614" s="34">
        <v>43635</v>
      </c>
      <c r="H614" s="25" t="str">
        <f t="shared" si="29"/>
        <v/>
      </c>
      <c r="I614" s="11"/>
    </row>
    <row r="615" spans="1:9" s="9" customFormat="1" ht="15.75" x14ac:dyDescent="0.25">
      <c r="A615" s="24" t="str">
        <f t="shared" si="27"/>
        <v>2019 domestic3 Burkina Faso 44</v>
      </c>
      <c r="B615" s="25">
        <v>2019</v>
      </c>
      <c r="C615" s="24" t="s">
        <v>50</v>
      </c>
      <c r="D615" s="26" t="s">
        <v>28</v>
      </c>
      <c r="E615" s="27">
        <f t="shared" si="28"/>
        <v>44</v>
      </c>
      <c r="F615" s="31" t="s">
        <v>430</v>
      </c>
      <c r="G615" s="34">
        <v>43638</v>
      </c>
      <c r="H615" s="25" t="str">
        <f t="shared" si="29"/>
        <v>2019 domestic3 Burkina Faso 2nd source for event 44</v>
      </c>
      <c r="I615" s="8" t="s">
        <v>1872</v>
      </c>
    </row>
    <row r="616" spans="1:9" s="9" customFormat="1" ht="15.75" x14ac:dyDescent="0.25">
      <c r="A616" s="24" t="str">
        <f t="shared" si="27"/>
        <v>2019 domestic3 Burkina Faso 45</v>
      </c>
      <c r="B616" s="25">
        <v>2019</v>
      </c>
      <c r="C616" s="24" t="s">
        <v>50</v>
      </c>
      <c r="D616" s="26" t="s">
        <v>28</v>
      </c>
      <c r="E616" s="27">
        <f t="shared" si="28"/>
        <v>45</v>
      </c>
      <c r="F616" s="31" t="s">
        <v>431</v>
      </c>
      <c r="G616" s="34">
        <v>43639</v>
      </c>
      <c r="H616" s="25" t="str">
        <f t="shared" si="29"/>
        <v/>
      </c>
      <c r="I616" s="6"/>
    </row>
    <row r="617" spans="1:9" s="9" customFormat="1" ht="15.75" x14ac:dyDescent="0.25">
      <c r="A617" s="24" t="str">
        <f t="shared" si="27"/>
        <v>2019 domestic3 Burkina Faso 46</v>
      </c>
      <c r="B617" s="25">
        <v>2019</v>
      </c>
      <c r="C617" s="24" t="s">
        <v>50</v>
      </c>
      <c r="D617" s="26" t="s">
        <v>28</v>
      </c>
      <c r="E617" s="27">
        <f t="shared" si="28"/>
        <v>46</v>
      </c>
      <c r="F617" s="31" t="s">
        <v>429</v>
      </c>
      <c r="G617" s="34">
        <v>43641</v>
      </c>
      <c r="H617" s="25" t="str">
        <f t="shared" si="29"/>
        <v/>
      </c>
      <c r="I617" s="6"/>
    </row>
    <row r="618" spans="1:9" s="9" customFormat="1" ht="15.75" x14ac:dyDescent="0.25">
      <c r="A618" s="24" t="str">
        <f t="shared" si="27"/>
        <v>2019 domestic3 Burkina Faso 47</v>
      </c>
      <c r="B618" s="25">
        <v>2019</v>
      </c>
      <c r="C618" s="24" t="s">
        <v>50</v>
      </c>
      <c r="D618" s="26" t="s">
        <v>28</v>
      </c>
      <c r="E618" s="27">
        <f t="shared" si="28"/>
        <v>47</v>
      </c>
      <c r="F618" s="31" t="s">
        <v>432</v>
      </c>
      <c r="G618" s="34">
        <v>43651</v>
      </c>
      <c r="H618" s="25" t="str">
        <f t="shared" si="29"/>
        <v/>
      </c>
      <c r="I618" s="6"/>
    </row>
    <row r="619" spans="1:9" s="9" customFormat="1" ht="15.75" x14ac:dyDescent="0.25">
      <c r="A619" s="24" t="str">
        <f t="shared" si="27"/>
        <v>2019 domestic3 Burkina Faso 48</v>
      </c>
      <c r="B619" s="25">
        <v>2019</v>
      </c>
      <c r="C619" s="24" t="s">
        <v>50</v>
      </c>
      <c r="D619" s="26" t="s">
        <v>28</v>
      </c>
      <c r="E619" s="27">
        <f t="shared" si="28"/>
        <v>48</v>
      </c>
      <c r="F619" s="31" t="s">
        <v>432</v>
      </c>
      <c r="G619" s="34">
        <v>43661</v>
      </c>
      <c r="H619" s="25" t="str">
        <f t="shared" si="29"/>
        <v/>
      </c>
      <c r="I619" s="6"/>
    </row>
    <row r="620" spans="1:9" s="9" customFormat="1" ht="15.75" x14ac:dyDescent="0.25">
      <c r="A620" s="24" t="str">
        <f t="shared" si="27"/>
        <v>2019 domestic3 Burkina Faso 49</v>
      </c>
      <c r="B620" s="25">
        <v>2019</v>
      </c>
      <c r="C620" s="24" t="s">
        <v>50</v>
      </c>
      <c r="D620" s="26" t="s">
        <v>28</v>
      </c>
      <c r="E620" s="27">
        <f t="shared" si="28"/>
        <v>49</v>
      </c>
      <c r="F620" s="31" t="s">
        <v>432</v>
      </c>
      <c r="G620" s="34">
        <v>43667</v>
      </c>
      <c r="H620" s="25" t="str">
        <f t="shared" si="29"/>
        <v/>
      </c>
      <c r="I620" s="6"/>
    </row>
    <row r="621" spans="1:9" s="9" customFormat="1" ht="15.75" x14ac:dyDescent="0.25">
      <c r="A621" s="24" t="str">
        <f t="shared" si="27"/>
        <v>2019 domestic3 Burkina Faso 50</v>
      </c>
      <c r="B621" s="25">
        <v>2019</v>
      </c>
      <c r="C621" s="24" t="s">
        <v>50</v>
      </c>
      <c r="D621" s="26" t="s">
        <v>28</v>
      </c>
      <c r="E621" s="27">
        <f t="shared" si="28"/>
        <v>50</v>
      </c>
      <c r="F621" s="31" t="s">
        <v>433</v>
      </c>
      <c r="G621" s="34">
        <v>43671</v>
      </c>
      <c r="H621" s="25" t="str">
        <f t="shared" si="29"/>
        <v/>
      </c>
      <c r="I621" s="7"/>
    </row>
    <row r="622" spans="1:9" s="9" customFormat="1" ht="15.75" x14ac:dyDescent="0.25">
      <c r="A622" s="24" t="str">
        <f t="shared" si="27"/>
        <v>2019 domestic3 Burkina Faso 51</v>
      </c>
      <c r="B622" s="25">
        <v>2019</v>
      </c>
      <c r="C622" s="24" t="s">
        <v>50</v>
      </c>
      <c r="D622" s="26" t="s">
        <v>28</v>
      </c>
      <c r="E622" s="27">
        <f t="shared" si="28"/>
        <v>51</v>
      </c>
      <c r="F622" s="28" t="s">
        <v>434</v>
      </c>
      <c r="G622" s="34">
        <v>43671</v>
      </c>
      <c r="H622" s="25" t="str">
        <f t="shared" si="29"/>
        <v>2019 domestic3 Burkina Faso 2nd source for event 51</v>
      </c>
      <c r="I622" s="10" t="s">
        <v>1873</v>
      </c>
    </row>
    <row r="623" spans="1:9" s="9" customFormat="1" ht="15.75" x14ac:dyDescent="0.25">
      <c r="A623" s="24" t="str">
        <f t="shared" si="27"/>
        <v>2019 domestic3 Burkina Faso 52</v>
      </c>
      <c r="B623" s="25">
        <v>2019</v>
      </c>
      <c r="C623" s="24" t="s">
        <v>50</v>
      </c>
      <c r="D623" s="26" t="s">
        <v>28</v>
      </c>
      <c r="E623" s="27">
        <f t="shared" si="28"/>
        <v>52</v>
      </c>
      <c r="F623" s="31" t="s">
        <v>435</v>
      </c>
      <c r="G623" s="34">
        <v>43681</v>
      </c>
      <c r="H623" s="25" t="str">
        <f t="shared" si="29"/>
        <v/>
      </c>
      <c r="I623" s="11"/>
    </row>
    <row r="624" spans="1:9" s="9" customFormat="1" ht="15.75" x14ac:dyDescent="0.25">
      <c r="A624" s="24" t="str">
        <f t="shared" si="27"/>
        <v>2019 domestic3 Burkina Faso 53</v>
      </c>
      <c r="B624" s="25">
        <v>2019</v>
      </c>
      <c r="C624" s="24" t="s">
        <v>50</v>
      </c>
      <c r="D624" s="26" t="s">
        <v>28</v>
      </c>
      <c r="E624" s="27">
        <f t="shared" si="28"/>
        <v>53</v>
      </c>
      <c r="F624" s="31" t="s">
        <v>435</v>
      </c>
      <c r="G624" s="34">
        <v>43690</v>
      </c>
      <c r="H624" s="25" t="str">
        <f t="shared" si="29"/>
        <v/>
      </c>
      <c r="I624" s="11"/>
    </row>
    <row r="625" spans="1:9" s="9" customFormat="1" ht="15.75" x14ac:dyDescent="0.25">
      <c r="A625" s="24" t="str">
        <f t="shared" si="27"/>
        <v>2019 domestic3 Burkina Faso 54</v>
      </c>
      <c r="B625" s="25">
        <v>2019</v>
      </c>
      <c r="C625" s="24" t="s">
        <v>50</v>
      </c>
      <c r="D625" s="26" t="s">
        <v>28</v>
      </c>
      <c r="E625" s="27">
        <f t="shared" si="28"/>
        <v>54</v>
      </c>
      <c r="F625" s="31" t="s">
        <v>435</v>
      </c>
      <c r="G625" s="34">
        <v>43692</v>
      </c>
      <c r="H625" s="25" t="str">
        <f t="shared" si="29"/>
        <v/>
      </c>
      <c r="I625" s="11"/>
    </row>
    <row r="626" spans="1:9" s="9" customFormat="1" ht="15.75" x14ac:dyDescent="0.25">
      <c r="A626" s="24" t="str">
        <f t="shared" si="27"/>
        <v>2019 domestic3 Burkina Faso 55</v>
      </c>
      <c r="B626" s="25">
        <v>2019</v>
      </c>
      <c r="C626" s="24" t="s">
        <v>50</v>
      </c>
      <c r="D626" s="26" t="s">
        <v>28</v>
      </c>
      <c r="E626" s="27">
        <f t="shared" si="28"/>
        <v>55</v>
      </c>
      <c r="F626" s="31" t="s">
        <v>436</v>
      </c>
      <c r="G626" s="34">
        <v>43696</v>
      </c>
      <c r="H626" s="25" t="str">
        <f t="shared" si="29"/>
        <v>2019 domestic3 Burkina Faso 2nd source for event 55</v>
      </c>
      <c r="I626" s="10" t="s">
        <v>1874</v>
      </c>
    </row>
    <row r="627" spans="1:9" s="9" customFormat="1" ht="15.75" x14ac:dyDescent="0.25">
      <c r="A627" s="24" t="str">
        <f t="shared" si="27"/>
        <v>2019 domestic3 Burkina Faso 56</v>
      </c>
      <c r="B627" s="25">
        <v>2019</v>
      </c>
      <c r="C627" s="24" t="s">
        <v>50</v>
      </c>
      <c r="D627" s="26" t="s">
        <v>28</v>
      </c>
      <c r="E627" s="27">
        <f t="shared" si="28"/>
        <v>56</v>
      </c>
      <c r="F627" s="31" t="s">
        <v>435</v>
      </c>
      <c r="G627" s="34">
        <v>43702</v>
      </c>
      <c r="H627" s="25" t="str">
        <f t="shared" si="29"/>
        <v/>
      </c>
      <c r="I627" s="11"/>
    </row>
    <row r="628" spans="1:9" s="9" customFormat="1" ht="15.75" x14ac:dyDescent="0.25">
      <c r="A628" s="24" t="str">
        <f t="shared" si="27"/>
        <v>2019 domestic3 Burkina Faso 57</v>
      </c>
      <c r="B628" s="25">
        <v>2019</v>
      </c>
      <c r="C628" s="24" t="s">
        <v>50</v>
      </c>
      <c r="D628" s="26" t="s">
        <v>28</v>
      </c>
      <c r="E628" s="27">
        <f t="shared" si="28"/>
        <v>57</v>
      </c>
      <c r="F628" s="31" t="s">
        <v>435</v>
      </c>
      <c r="G628" s="34">
        <v>43704</v>
      </c>
      <c r="H628" s="25" t="str">
        <f t="shared" si="29"/>
        <v/>
      </c>
      <c r="I628" s="11"/>
    </row>
    <row r="629" spans="1:9" s="9" customFormat="1" ht="15.75" x14ac:dyDescent="0.25">
      <c r="A629" s="24" t="str">
        <f t="shared" si="27"/>
        <v>2019 domestic3 Burkina Faso 58</v>
      </c>
      <c r="B629" s="25">
        <v>2019</v>
      </c>
      <c r="C629" s="24" t="s">
        <v>50</v>
      </c>
      <c r="D629" s="26" t="s">
        <v>28</v>
      </c>
      <c r="E629" s="27">
        <f t="shared" si="28"/>
        <v>58</v>
      </c>
      <c r="F629" s="31" t="s">
        <v>437</v>
      </c>
      <c r="G629" s="34">
        <v>43710</v>
      </c>
      <c r="H629" s="25" t="str">
        <f t="shared" si="29"/>
        <v/>
      </c>
      <c r="I629" s="11"/>
    </row>
    <row r="630" spans="1:9" s="9" customFormat="1" ht="15.75" x14ac:dyDescent="0.25">
      <c r="A630" s="24" t="str">
        <f t="shared" si="27"/>
        <v>2019 domestic3 Burkina Faso 59</v>
      </c>
      <c r="B630" s="25">
        <v>2019</v>
      </c>
      <c r="C630" s="24" t="s">
        <v>50</v>
      </c>
      <c r="D630" s="26" t="s">
        <v>28</v>
      </c>
      <c r="E630" s="27">
        <f t="shared" si="28"/>
        <v>59</v>
      </c>
      <c r="F630" s="31" t="s">
        <v>438</v>
      </c>
      <c r="G630" s="34">
        <v>43713</v>
      </c>
      <c r="H630" s="25" t="str">
        <f t="shared" si="29"/>
        <v/>
      </c>
      <c r="I630" s="11"/>
    </row>
    <row r="631" spans="1:9" s="9" customFormat="1" ht="15.75" x14ac:dyDescent="0.25">
      <c r="A631" s="24" t="str">
        <f t="shared" si="27"/>
        <v>2019 domestic3 Burkina Faso 60</v>
      </c>
      <c r="B631" s="25">
        <v>2019</v>
      </c>
      <c r="C631" s="24" t="s">
        <v>50</v>
      </c>
      <c r="D631" s="26" t="s">
        <v>28</v>
      </c>
      <c r="E631" s="27">
        <f t="shared" si="28"/>
        <v>60</v>
      </c>
      <c r="F631" s="31" t="s">
        <v>439</v>
      </c>
      <c r="G631" s="34">
        <v>43716</v>
      </c>
      <c r="H631" s="25" t="str">
        <f t="shared" si="29"/>
        <v/>
      </c>
      <c r="I631" s="11"/>
    </row>
    <row r="632" spans="1:9" s="9" customFormat="1" ht="15.75" x14ac:dyDescent="0.25">
      <c r="A632" s="24" t="str">
        <f t="shared" si="27"/>
        <v>2019 domestic3 Burkina Faso 61</v>
      </c>
      <c r="B632" s="25">
        <v>2019</v>
      </c>
      <c r="C632" s="24" t="s">
        <v>50</v>
      </c>
      <c r="D632" s="26" t="s">
        <v>28</v>
      </c>
      <c r="E632" s="27">
        <f t="shared" si="28"/>
        <v>61</v>
      </c>
      <c r="F632" s="31" t="s">
        <v>440</v>
      </c>
      <c r="G632" s="34">
        <v>43717</v>
      </c>
      <c r="H632" s="25" t="str">
        <f t="shared" si="29"/>
        <v>2019 domestic3 Burkina Faso 2nd source for event 61</v>
      </c>
      <c r="I632" s="10" t="s">
        <v>1875</v>
      </c>
    </row>
    <row r="633" spans="1:9" s="9" customFormat="1" ht="15.75" x14ac:dyDescent="0.25">
      <c r="A633" s="24" t="str">
        <f t="shared" si="27"/>
        <v>2019 domestic3 Burkina Faso 62</v>
      </c>
      <c r="B633" s="25">
        <v>2019</v>
      </c>
      <c r="C633" s="24" t="s">
        <v>50</v>
      </c>
      <c r="D633" s="26" t="s">
        <v>28</v>
      </c>
      <c r="E633" s="27">
        <f t="shared" si="28"/>
        <v>62</v>
      </c>
      <c r="F633" s="31" t="s">
        <v>437</v>
      </c>
      <c r="G633" s="34">
        <v>43720</v>
      </c>
      <c r="H633" s="25" t="str">
        <f t="shared" si="29"/>
        <v/>
      </c>
      <c r="I633" s="11"/>
    </row>
    <row r="634" spans="1:9" s="9" customFormat="1" ht="15.75" x14ac:dyDescent="0.25">
      <c r="A634" s="24" t="str">
        <f t="shared" si="27"/>
        <v>2019 domestic3 Burkina Faso 63</v>
      </c>
      <c r="B634" s="25">
        <v>2019</v>
      </c>
      <c r="C634" s="24" t="s">
        <v>50</v>
      </c>
      <c r="D634" s="26" t="s">
        <v>28</v>
      </c>
      <c r="E634" s="27">
        <f t="shared" si="28"/>
        <v>63</v>
      </c>
      <c r="F634" s="31" t="s">
        <v>437</v>
      </c>
      <c r="G634" s="34">
        <v>43729</v>
      </c>
      <c r="H634" s="25" t="str">
        <f t="shared" si="29"/>
        <v/>
      </c>
      <c r="I634" s="11"/>
    </row>
    <row r="635" spans="1:9" s="9" customFormat="1" ht="15.75" x14ac:dyDescent="0.25">
      <c r="A635" s="24" t="str">
        <f t="shared" si="27"/>
        <v>2019 domestic3 Burkina Faso 64</v>
      </c>
      <c r="B635" s="25">
        <v>2019</v>
      </c>
      <c r="C635" s="24" t="s">
        <v>50</v>
      </c>
      <c r="D635" s="26" t="s">
        <v>28</v>
      </c>
      <c r="E635" s="27">
        <f t="shared" si="28"/>
        <v>64</v>
      </c>
      <c r="F635" s="31" t="s">
        <v>441</v>
      </c>
      <c r="G635" s="34">
        <v>43731</v>
      </c>
      <c r="H635" s="25" t="str">
        <f t="shared" si="29"/>
        <v>2019 domestic3 Burkina Faso 2nd source for event 64</v>
      </c>
      <c r="I635" s="10" t="s">
        <v>1876</v>
      </c>
    </row>
    <row r="636" spans="1:9" s="9" customFormat="1" ht="15.75" x14ac:dyDescent="0.25">
      <c r="A636" s="24" t="str">
        <f t="shared" si="27"/>
        <v>2019 domestic3 Burkina Faso 65</v>
      </c>
      <c r="B636" s="25">
        <v>2019</v>
      </c>
      <c r="C636" s="24" t="s">
        <v>50</v>
      </c>
      <c r="D636" s="26" t="s">
        <v>28</v>
      </c>
      <c r="E636" s="27">
        <f t="shared" si="28"/>
        <v>65</v>
      </c>
      <c r="F636" s="31" t="s">
        <v>442</v>
      </c>
      <c r="G636" s="34">
        <v>43736</v>
      </c>
      <c r="H636" s="25" t="str">
        <f t="shared" si="29"/>
        <v>2019 domestic3 Burkina Faso 2nd source for event 65</v>
      </c>
      <c r="I636" s="10" t="s">
        <v>437</v>
      </c>
    </row>
    <row r="637" spans="1:9" s="9" customFormat="1" ht="15.75" x14ac:dyDescent="0.25">
      <c r="A637" s="24" t="str">
        <f t="shared" si="27"/>
        <v>2019 domestic3 Burkina Faso 66</v>
      </c>
      <c r="B637" s="25">
        <v>2019</v>
      </c>
      <c r="C637" s="24" t="s">
        <v>50</v>
      </c>
      <c r="D637" s="26" t="s">
        <v>28</v>
      </c>
      <c r="E637" s="27">
        <f t="shared" si="28"/>
        <v>66</v>
      </c>
      <c r="F637" s="31" t="s">
        <v>443</v>
      </c>
      <c r="G637" s="34">
        <v>43738</v>
      </c>
      <c r="H637" s="25" t="str">
        <f t="shared" si="29"/>
        <v/>
      </c>
      <c r="I637" s="11"/>
    </row>
    <row r="638" spans="1:9" s="9" customFormat="1" ht="15.75" x14ac:dyDescent="0.25">
      <c r="A638" s="24" t="str">
        <f t="shared" si="27"/>
        <v>2019 domestic3 Burkina Faso 67</v>
      </c>
      <c r="B638" s="25">
        <v>2019</v>
      </c>
      <c r="C638" s="24" t="s">
        <v>50</v>
      </c>
      <c r="D638" s="26" t="s">
        <v>28</v>
      </c>
      <c r="E638" s="27">
        <f t="shared" si="28"/>
        <v>67</v>
      </c>
      <c r="F638" s="31" t="s">
        <v>444</v>
      </c>
      <c r="G638" s="34">
        <v>43739</v>
      </c>
      <c r="H638" s="25" t="str">
        <f t="shared" si="29"/>
        <v/>
      </c>
      <c r="I638" s="11"/>
    </row>
    <row r="639" spans="1:9" s="9" customFormat="1" ht="15.75" x14ac:dyDescent="0.25">
      <c r="A639" s="24" t="str">
        <f t="shared" si="27"/>
        <v>2019 domestic3 Burkina Faso 68</v>
      </c>
      <c r="B639" s="25">
        <v>2019</v>
      </c>
      <c r="C639" s="24" t="s">
        <v>50</v>
      </c>
      <c r="D639" s="26" t="s">
        <v>28</v>
      </c>
      <c r="E639" s="27">
        <f t="shared" si="28"/>
        <v>68</v>
      </c>
      <c r="F639" s="31" t="s">
        <v>445</v>
      </c>
      <c r="G639" s="34">
        <v>43742</v>
      </c>
      <c r="H639" s="25" t="str">
        <f t="shared" si="29"/>
        <v>2019 domestic3 Burkina Faso 2nd source for event 68</v>
      </c>
      <c r="I639" s="10" t="s">
        <v>1877</v>
      </c>
    </row>
    <row r="640" spans="1:9" s="9" customFormat="1" ht="15.75" x14ac:dyDescent="0.25">
      <c r="A640" s="24" t="str">
        <f t="shared" si="27"/>
        <v>2019 domestic3 Burkina Faso 69</v>
      </c>
      <c r="B640" s="25">
        <v>2019</v>
      </c>
      <c r="C640" s="24" t="s">
        <v>50</v>
      </c>
      <c r="D640" s="26" t="s">
        <v>28</v>
      </c>
      <c r="E640" s="27">
        <f t="shared" si="28"/>
        <v>69</v>
      </c>
      <c r="F640" s="31" t="s">
        <v>446</v>
      </c>
      <c r="G640" s="34">
        <v>43745</v>
      </c>
      <c r="H640" s="25" t="str">
        <f t="shared" si="29"/>
        <v/>
      </c>
      <c r="I640" s="11"/>
    </row>
    <row r="641" spans="1:9" s="9" customFormat="1" ht="15.75" x14ac:dyDescent="0.25">
      <c r="A641" s="24" t="str">
        <f t="shared" si="27"/>
        <v>2019 domestic3 Burkina Faso 70</v>
      </c>
      <c r="B641" s="25">
        <v>2019</v>
      </c>
      <c r="C641" s="24" t="s">
        <v>50</v>
      </c>
      <c r="D641" s="26" t="s">
        <v>28</v>
      </c>
      <c r="E641" s="27">
        <f t="shared" si="28"/>
        <v>70</v>
      </c>
      <c r="F641" s="31" t="s">
        <v>444</v>
      </c>
      <c r="G641" s="34">
        <v>43745</v>
      </c>
      <c r="H641" s="25" t="str">
        <f t="shared" si="29"/>
        <v/>
      </c>
      <c r="I641" s="11"/>
    </row>
    <row r="642" spans="1:9" s="9" customFormat="1" ht="15.75" x14ac:dyDescent="0.25">
      <c r="A642" s="24" t="str">
        <f t="shared" ref="A642:A705" si="30">+HYPERLINK(F642,B642&amp;" "&amp;C642&amp;" "&amp;D642&amp;" "&amp;E642)</f>
        <v>2019 domestic3 Burkina Faso 71</v>
      </c>
      <c r="B642" s="25">
        <v>2019</v>
      </c>
      <c r="C642" s="24" t="s">
        <v>50</v>
      </c>
      <c r="D642" s="26" t="s">
        <v>28</v>
      </c>
      <c r="E642" s="27">
        <f t="shared" ref="E642:E705" si="31">IF(D642=D641,E641+1,1)</f>
        <v>71</v>
      </c>
      <c r="F642" s="31" t="s">
        <v>444</v>
      </c>
      <c r="G642" s="34">
        <v>43749</v>
      </c>
      <c r="H642" s="25" t="str">
        <f t="shared" ref="H642:H705" si="32">+IF(MID(I642,1,4)="http",HYPERLINK(I642,B642&amp;" "&amp;C642&amp;" "&amp;D642&amp;" 2nd source for event "&amp;E642),"")</f>
        <v/>
      </c>
      <c r="I642" s="11"/>
    </row>
    <row r="643" spans="1:9" s="9" customFormat="1" ht="15.75" x14ac:dyDescent="0.25">
      <c r="A643" s="24" t="str">
        <f t="shared" si="30"/>
        <v>2019 domestic3 Burkina Faso 72</v>
      </c>
      <c r="B643" s="25">
        <v>2019</v>
      </c>
      <c r="C643" s="24" t="s">
        <v>50</v>
      </c>
      <c r="D643" s="26" t="s">
        <v>28</v>
      </c>
      <c r="E643" s="27">
        <f t="shared" si="31"/>
        <v>72</v>
      </c>
      <c r="F643" s="31" t="s">
        <v>447</v>
      </c>
      <c r="G643" s="34">
        <v>43750</v>
      </c>
      <c r="H643" s="25" t="str">
        <f t="shared" si="32"/>
        <v/>
      </c>
      <c r="I643" s="11"/>
    </row>
    <row r="644" spans="1:9" s="9" customFormat="1" ht="15.75" x14ac:dyDescent="0.25">
      <c r="A644" s="24" t="str">
        <f t="shared" si="30"/>
        <v>2019 domestic3 Burkina Faso 73</v>
      </c>
      <c r="B644" s="25">
        <v>2019</v>
      </c>
      <c r="C644" s="24" t="s">
        <v>50</v>
      </c>
      <c r="D644" s="26" t="s">
        <v>28</v>
      </c>
      <c r="E644" s="27">
        <f t="shared" si="31"/>
        <v>73</v>
      </c>
      <c r="F644" s="31" t="s">
        <v>448</v>
      </c>
      <c r="G644" s="34">
        <v>43750</v>
      </c>
      <c r="H644" s="25" t="str">
        <f t="shared" si="32"/>
        <v/>
      </c>
      <c r="I644" s="11"/>
    </row>
    <row r="645" spans="1:9" s="9" customFormat="1" ht="15.75" x14ac:dyDescent="0.25">
      <c r="A645" s="24" t="str">
        <f t="shared" si="30"/>
        <v>2019 domestic3 Burkina Faso 74</v>
      </c>
      <c r="B645" s="25">
        <v>2019</v>
      </c>
      <c r="C645" s="24" t="s">
        <v>50</v>
      </c>
      <c r="D645" s="26" t="s">
        <v>28</v>
      </c>
      <c r="E645" s="27">
        <f t="shared" si="31"/>
        <v>74</v>
      </c>
      <c r="F645" s="31" t="s">
        <v>444</v>
      </c>
      <c r="G645" s="34">
        <v>43755</v>
      </c>
      <c r="H645" s="25" t="str">
        <f t="shared" si="32"/>
        <v/>
      </c>
      <c r="I645" s="11"/>
    </row>
    <row r="646" spans="1:9" s="9" customFormat="1" ht="15.75" x14ac:dyDescent="0.25">
      <c r="A646" s="24" t="str">
        <f t="shared" si="30"/>
        <v>2019 domestic3 Burkina Faso 75</v>
      </c>
      <c r="B646" s="25">
        <v>2019</v>
      </c>
      <c r="C646" s="24" t="s">
        <v>50</v>
      </c>
      <c r="D646" s="26" t="s">
        <v>28</v>
      </c>
      <c r="E646" s="27">
        <f t="shared" si="31"/>
        <v>75</v>
      </c>
      <c r="F646" s="31" t="s">
        <v>449</v>
      </c>
      <c r="G646" s="34">
        <v>43757</v>
      </c>
      <c r="H646" s="25" t="str">
        <f t="shared" si="32"/>
        <v/>
      </c>
      <c r="I646" s="11"/>
    </row>
    <row r="647" spans="1:9" s="9" customFormat="1" ht="15.75" x14ac:dyDescent="0.25">
      <c r="A647" s="24" t="str">
        <f t="shared" si="30"/>
        <v>2019 domestic3 Burkina Faso 76</v>
      </c>
      <c r="B647" s="25">
        <v>2019</v>
      </c>
      <c r="C647" s="24" t="s">
        <v>50</v>
      </c>
      <c r="D647" s="26" t="s">
        <v>28</v>
      </c>
      <c r="E647" s="27">
        <f t="shared" si="31"/>
        <v>76</v>
      </c>
      <c r="F647" s="31" t="s">
        <v>450</v>
      </c>
      <c r="G647" s="34">
        <v>43760</v>
      </c>
      <c r="H647" s="25" t="str">
        <f t="shared" si="32"/>
        <v/>
      </c>
      <c r="I647" s="11"/>
    </row>
    <row r="648" spans="1:9" s="9" customFormat="1" ht="15.75" x14ac:dyDescent="0.25">
      <c r="A648" s="24" t="str">
        <f t="shared" si="30"/>
        <v>2019 domestic3 Burkina Faso 77</v>
      </c>
      <c r="B648" s="25">
        <v>2019</v>
      </c>
      <c r="C648" s="24" t="s">
        <v>50</v>
      </c>
      <c r="D648" s="26" t="s">
        <v>28</v>
      </c>
      <c r="E648" s="27">
        <f t="shared" si="31"/>
        <v>77</v>
      </c>
      <c r="F648" s="31" t="s">
        <v>444</v>
      </c>
      <c r="G648" s="34">
        <v>43761</v>
      </c>
      <c r="H648" s="25" t="str">
        <f t="shared" si="32"/>
        <v/>
      </c>
      <c r="I648" s="11"/>
    </row>
    <row r="649" spans="1:9" s="9" customFormat="1" ht="15.75" x14ac:dyDescent="0.25">
      <c r="A649" s="24" t="str">
        <f t="shared" si="30"/>
        <v>2019 domestic3 Burkina Faso 78</v>
      </c>
      <c r="B649" s="25">
        <v>2019</v>
      </c>
      <c r="C649" s="24" t="s">
        <v>50</v>
      </c>
      <c r="D649" s="26" t="s">
        <v>28</v>
      </c>
      <c r="E649" s="27">
        <f t="shared" si="31"/>
        <v>78</v>
      </c>
      <c r="F649" s="31" t="s">
        <v>451</v>
      </c>
      <c r="G649" s="34">
        <v>43763</v>
      </c>
      <c r="H649" s="25" t="str">
        <f t="shared" si="32"/>
        <v/>
      </c>
      <c r="I649" s="11"/>
    </row>
    <row r="650" spans="1:9" s="9" customFormat="1" ht="15.75" x14ac:dyDescent="0.25">
      <c r="A650" s="24" t="str">
        <f t="shared" si="30"/>
        <v>2019 domestic3 Burkina Faso 79</v>
      </c>
      <c r="B650" s="25">
        <v>2019</v>
      </c>
      <c r="C650" s="24" t="s">
        <v>50</v>
      </c>
      <c r="D650" s="26" t="s">
        <v>28</v>
      </c>
      <c r="E650" s="27">
        <f t="shared" si="31"/>
        <v>79</v>
      </c>
      <c r="F650" s="31" t="s">
        <v>452</v>
      </c>
      <c r="G650" s="34">
        <v>43766</v>
      </c>
      <c r="H650" s="25" t="str">
        <f t="shared" si="32"/>
        <v/>
      </c>
      <c r="I650" s="11"/>
    </row>
    <row r="651" spans="1:9" s="9" customFormat="1" ht="15.75" x14ac:dyDescent="0.25">
      <c r="A651" s="24" t="str">
        <f t="shared" si="30"/>
        <v>2019 domestic3 Burkina Faso 80</v>
      </c>
      <c r="B651" s="25">
        <v>2019</v>
      </c>
      <c r="C651" s="24" t="s">
        <v>50</v>
      </c>
      <c r="D651" s="26" t="s">
        <v>28</v>
      </c>
      <c r="E651" s="27">
        <f t="shared" si="31"/>
        <v>80</v>
      </c>
      <c r="F651" s="31" t="s">
        <v>453</v>
      </c>
      <c r="G651" s="34">
        <v>43772</v>
      </c>
      <c r="H651" s="25" t="str">
        <f t="shared" si="32"/>
        <v>2019 domestic3 Burkina Faso 2nd source for event 80</v>
      </c>
      <c r="I651" s="10" t="s">
        <v>1878</v>
      </c>
    </row>
    <row r="652" spans="1:9" s="9" customFormat="1" ht="15.75" x14ac:dyDescent="0.25">
      <c r="A652" s="24" t="str">
        <f t="shared" si="30"/>
        <v>2019 domestic3 Burkina Faso 81</v>
      </c>
      <c r="B652" s="25">
        <v>2019</v>
      </c>
      <c r="C652" s="24" t="s">
        <v>50</v>
      </c>
      <c r="D652" s="26" t="s">
        <v>28</v>
      </c>
      <c r="E652" s="27">
        <f t="shared" si="31"/>
        <v>81</v>
      </c>
      <c r="F652" s="31" t="s">
        <v>454</v>
      </c>
      <c r="G652" s="34">
        <v>43773</v>
      </c>
      <c r="H652" s="25" t="str">
        <f t="shared" si="32"/>
        <v>2019 domestic3 Burkina Faso 2nd source for event 81</v>
      </c>
      <c r="I652" s="10" t="s">
        <v>1878</v>
      </c>
    </row>
    <row r="653" spans="1:9" s="9" customFormat="1" ht="15.75" x14ac:dyDescent="0.25">
      <c r="A653" s="24" t="str">
        <f t="shared" si="30"/>
        <v>2019 domestic3 Burkina Faso 82</v>
      </c>
      <c r="B653" s="25">
        <v>2019</v>
      </c>
      <c r="C653" s="24" t="s">
        <v>50</v>
      </c>
      <c r="D653" s="26" t="s">
        <v>28</v>
      </c>
      <c r="E653" s="27">
        <f t="shared" si="31"/>
        <v>82</v>
      </c>
      <c r="F653" s="31" t="s">
        <v>455</v>
      </c>
      <c r="G653" s="34">
        <v>43775</v>
      </c>
      <c r="H653" s="25" t="str">
        <f t="shared" si="32"/>
        <v/>
      </c>
      <c r="I653" s="11"/>
    </row>
    <row r="654" spans="1:9" s="9" customFormat="1" ht="15.75" x14ac:dyDescent="0.25">
      <c r="A654" s="24" t="str">
        <f t="shared" si="30"/>
        <v>2019 domestic3 Burkina Faso 83</v>
      </c>
      <c r="B654" s="25">
        <v>2019</v>
      </c>
      <c r="C654" s="24" t="s">
        <v>50</v>
      </c>
      <c r="D654" s="26" t="s">
        <v>28</v>
      </c>
      <c r="E654" s="27">
        <f t="shared" si="31"/>
        <v>83</v>
      </c>
      <c r="F654" s="31" t="s">
        <v>456</v>
      </c>
      <c r="G654" s="34">
        <v>43780</v>
      </c>
      <c r="H654" s="25" t="str">
        <f t="shared" si="32"/>
        <v/>
      </c>
      <c r="I654" s="11"/>
    </row>
    <row r="655" spans="1:9" s="9" customFormat="1" ht="15.75" x14ac:dyDescent="0.25">
      <c r="A655" s="24" t="str">
        <f t="shared" si="30"/>
        <v>2019 domestic3 Burkina Faso 84</v>
      </c>
      <c r="B655" s="25">
        <v>2019</v>
      </c>
      <c r="C655" s="24" t="s">
        <v>50</v>
      </c>
      <c r="D655" s="26" t="s">
        <v>28</v>
      </c>
      <c r="E655" s="27">
        <f t="shared" si="31"/>
        <v>84</v>
      </c>
      <c r="F655" s="31" t="s">
        <v>457</v>
      </c>
      <c r="G655" s="34">
        <v>43785</v>
      </c>
      <c r="H655" s="25" t="str">
        <f t="shared" si="32"/>
        <v/>
      </c>
      <c r="I655" s="11"/>
    </row>
    <row r="656" spans="1:9" s="9" customFormat="1" ht="15.75" x14ac:dyDescent="0.25">
      <c r="A656" s="24" t="str">
        <f t="shared" si="30"/>
        <v>2019 domestic3 Burkina Faso 85</v>
      </c>
      <c r="B656" s="25">
        <v>2019</v>
      </c>
      <c r="C656" s="24" t="s">
        <v>50</v>
      </c>
      <c r="D656" s="26" t="s">
        <v>28</v>
      </c>
      <c r="E656" s="27">
        <f t="shared" si="31"/>
        <v>85</v>
      </c>
      <c r="F656" s="31" t="s">
        <v>458</v>
      </c>
      <c r="G656" s="34">
        <v>43790</v>
      </c>
      <c r="H656" s="25" t="str">
        <f t="shared" si="32"/>
        <v>2019 domestic3 Burkina Faso 2nd source for event 85</v>
      </c>
      <c r="I656" s="10" t="s">
        <v>444</v>
      </c>
    </row>
    <row r="657" spans="1:9" s="9" customFormat="1" ht="15.75" x14ac:dyDescent="0.25">
      <c r="A657" s="24" t="str">
        <f t="shared" si="30"/>
        <v>2019 domestic3 Burkina Faso 86</v>
      </c>
      <c r="B657" s="25">
        <v>2019</v>
      </c>
      <c r="C657" s="24" t="s">
        <v>50</v>
      </c>
      <c r="D657" s="26" t="s">
        <v>28</v>
      </c>
      <c r="E657" s="27">
        <f t="shared" si="31"/>
        <v>86</v>
      </c>
      <c r="F657" s="31" t="s">
        <v>459</v>
      </c>
      <c r="G657" s="34">
        <v>43791</v>
      </c>
      <c r="H657" s="25" t="str">
        <f t="shared" si="32"/>
        <v>2019 domestic3 Burkina Faso 2nd source for event 86</v>
      </c>
      <c r="I657" s="10" t="s">
        <v>444</v>
      </c>
    </row>
    <row r="658" spans="1:9" s="9" customFormat="1" ht="15.75" x14ac:dyDescent="0.25">
      <c r="A658" s="24" t="str">
        <f t="shared" si="30"/>
        <v>2019 domestic3 Burkina Faso 87</v>
      </c>
      <c r="B658" s="25">
        <v>2019</v>
      </c>
      <c r="C658" s="24" t="s">
        <v>50</v>
      </c>
      <c r="D658" s="26" t="s">
        <v>28</v>
      </c>
      <c r="E658" s="27">
        <f t="shared" si="31"/>
        <v>87</v>
      </c>
      <c r="F658" s="31" t="s">
        <v>460</v>
      </c>
      <c r="G658" s="34">
        <v>43799</v>
      </c>
      <c r="H658" s="25" t="str">
        <f t="shared" si="32"/>
        <v/>
      </c>
      <c r="I658" s="11"/>
    </row>
    <row r="659" spans="1:9" s="9" customFormat="1" ht="15.75" x14ac:dyDescent="0.25">
      <c r="A659" s="24" t="str">
        <f t="shared" si="30"/>
        <v>2019 domestic3 Burkina Faso 88</v>
      </c>
      <c r="B659" s="25">
        <v>2019</v>
      </c>
      <c r="C659" s="24" t="s">
        <v>50</v>
      </c>
      <c r="D659" s="26" t="s">
        <v>28</v>
      </c>
      <c r="E659" s="27">
        <f t="shared" si="31"/>
        <v>88</v>
      </c>
      <c r="F659" s="31" t="s">
        <v>461</v>
      </c>
      <c r="G659" s="34">
        <v>43800</v>
      </c>
      <c r="H659" s="25" t="str">
        <f t="shared" si="32"/>
        <v>2019 domestic3 Burkina Faso 2nd source for event 88</v>
      </c>
      <c r="I659" s="10" t="s">
        <v>1879</v>
      </c>
    </row>
    <row r="660" spans="1:9" s="9" customFormat="1" ht="15.75" x14ac:dyDescent="0.25">
      <c r="A660" s="24" t="str">
        <f t="shared" si="30"/>
        <v>2019 domestic3 Burkina Faso 89</v>
      </c>
      <c r="B660" s="25">
        <v>2019</v>
      </c>
      <c r="C660" s="24" t="s">
        <v>50</v>
      </c>
      <c r="D660" s="26" t="s">
        <v>28</v>
      </c>
      <c r="E660" s="27">
        <f t="shared" si="31"/>
        <v>89</v>
      </c>
      <c r="F660" s="31" t="s">
        <v>462</v>
      </c>
      <c r="G660" s="34">
        <v>43802</v>
      </c>
      <c r="H660" s="25" t="str">
        <f t="shared" si="32"/>
        <v/>
      </c>
      <c r="I660" s="11"/>
    </row>
    <row r="661" spans="1:9" s="9" customFormat="1" ht="15.75" x14ac:dyDescent="0.25">
      <c r="A661" s="24" t="str">
        <f t="shared" si="30"/>
        <v>2019 domestic3 Burkina Faso 90</v>
      </c>
      <c r="B661" s="25">
        <v>2019</v>
      </c>
      <c r="C661" s="24" t="s">
        <v>50</v>
      </c>
      <c r="D661" s="26" t="s">
        <v>28</v>
      </c>
      <c r="E661" s="27">
        <f t="shared" si="31"/>
        <v>90</v>
      </c>
      <c r="F661" s="31" t="s">
        <v>463</v>
      </c>
      <c r="G661" s="34">
        <v>43823</v>
      </c>
      <c r="H661" s="25" t="str">
        <f t="shared" si="32"/>
        <v/>
      </c>
      <c r="I661" s="11"/>
    </row>
    <row r="662" spans="1:9" s="9" customFormat="1" ht="15.75" x14ac:dyDescent="0.25">
      <c r="A662" s="24" t="str">
        <f t="shared" si="30"/>
        <v>2019 domestic3 Burkina Faso 91</v>
      </c>
      <c r="B662" s="25">
        <v>2019</v>
      </c>
      <c r="C662" s="24" t="s">
        <v>50</v>
      </c>
      <c r="D662" s="26" t="s">
        <v>28</v>
      </c>
      <c r="E662" s="27">
        <f t="shared" si="31"/>
        <v>91</v>
      </c>
      <c r="F662" s="31" t="s">
        <v>464</v>
      </c>
      <c r="G662" s="34">
        <v>43827</v>
      </c>
      <c r="H662" s="25" t="str">
        <f t="shared" si="32"/>
        <v/>
      </c>
      <c r="I662" s="11"/>
    </row>
    <row r="663" spans="1:9" s="9" customFormat="1" ht="15.75" x14ac:dyDescent="0.25">
      <c r="A663" s="24" t="str">
        <f t="shared" si="30"/>
        <v>2019 domestic3 Burundi 1</v>
      </c>
      <c r="B663" s="25">
        <v>2019</v>
      </c>
      <c r="C663" s="24" t="s">
        <v>50</v>
      </c>
      <c r="D663" s="26" t="s">
        <v>1789</v>
      </c>
      <c r="E663" s="27">
        <f t="shared" si="31"/>
        <v>1</v>
      </c>
      <c r="F663" s="31" t="s">
        <v>465</v>
      </c>
      <c r="G663" s="34">
        <v>43492</v>
      </c>
      <c r="H663" s="25" t="str">
        <f t="shared" si="32"/>
        <v/>
      </c>
      <c r="I663" s="11"/>
    </row>
    <row r="664" spans="1:9" s="9" customFormat="1" ht="15.75" x14ac:dyDescent="0.25">
      <c r="A664" s="24" t="str">
        <f t="shared" si="30"/>
        <v>2019 domestic3 Burundi 2</v>
      </c>
      <c r="B664" s="25">
        <v>2019</v>
      </c>
      <c r="C664" s="24" t="s">
        <v>50</v>
      </c>
      <c r="D664" s="26" t="s">
        <v>1789</v>
      </c>
      <c r="E664" s="27">
        <f t="shared" si="31"/>
        <v>2</v>
      </c>
      <c r="F664" s="31" t="s">
        <v>466</v>
      </c>
      <c r="G664" s="34">
        <v>43561</v>
      </c>
      <c r="H664" s="25" t="str">
        <f t="shared" si="32"/>
        <v/>
      </c>
      <c r="I664" s="11"/>
    </row>
    <row r="665" spans="1:9" s="9" customFormat="1" ht="15.75" x14ac:dyDescent="0.25">
      <c r="A665" s="24" t="str">
        <f t="shared" si="30"/>
        <v>2019 domestic3 Burundi 3</v>
      </c>
      <c r="B665" s="25">
        <v>2019</v>
      </c>
      <c r="C665" s="24" t="s">
        <v>50</v>
      </c>
      <c r="D665" s="26" t="s">
        <v>1789</v>
      </c>
      <c r="E665" s="27">
        <f t="shared" si="31"/>
        <v>3</v>
      </c>
      <c r="F665" s="31" t="s">
        <v>467</v>
      </c>
      <c r="G665" s="34">
        <v>43760</v>
      </c>
      <c r="H665" s="25" t="str">
        <f t="shared" si="32"/>
        <v/>
      </c>
      <c r="I665" s="7"/>
    </row>
    <row r="666" spans="1:9" s="9" customFormat="1" ht="15.75" x14ac:dyDescent="0.25">
      <c r="A666" s="24" t="str">
        <f t="shared" si="30"/>
        <v>2019 domestic3 Cameroon 1</v>
      </c>
      <c r="B666" s="25">
        <v>2019</v>
      </c>
      <c r="C666" s="24" t="s">
        <v>50</v>
      </c>
      <c r="D666" s="26" t="s">
        <v>44</v>
      </c>
      <c r="E666" s="27">
        <f t="shared" si="31"/>
        <v>1</v>
      </c>
      <c r="F666" s="28" t="s">
        <v>468</v>
      </c>
      <c r="G666" s="34">
        <v>43468</v>
      </c>
      <c r="H666" s="25" t="str">
        <f t="shared" si="32"/>
        <v/>
      </c>
      <c r="I666" s="7"/>
    </row>
    <row r="667" spans="1:9" s="9" customFormat="1" ht="15.75" x14ac:dyDescent="0.25">
      <c r="A667" s="24" t="str">
        <f t="shared" si="30"/>
        <v>2019 domestic3 Cameroon 2</v>
      </c>
      <c r="B667" s="25">
        <v>2019</v>
      </c>
      <c r="C667" s="24" t="s">
        <v>50</v>
      </c>
      <c r="D667" s="26" t="s">
        <v>44</v>
      </c>
      <c r="E667" s="27">
        <f t="shared" si="31"/>
        <v>2</v>
      </c>
      <c r="F667" s="28" t="s">
        <v>469</v>
      </c>
      <c r="G667" s="34">
        <v>43468</v>
      </c>
      <c r="H667" s="25" t="str">
        <f t="shared" si="32"/>
        <v/>
      </c>
      <c r="I667" s="7"/>
    </row>
    <row r="668" spans="1:9" s="9" customFormat="1" ht="15.75" x14ac:dyDescent="0.25">
      <c r="A668" s="24" t="str">
        <f t="shared" si="30"/>
        <v>2019 domestic3 Cameroon 3</v>
      </c>
      <c r="B668" s="25">
        <v>2019</v>
      </c>
      <c r="C668" s="24" t="s">
        <v>50</v>
      </c>
      <c r="D668" s="26" t="s">
        <v>44</v>
      </c>
      <c r="E668" s="27">
        <f t="shared" si="31"/>
        <v>3</v>
      </c>
      <c r="F668" s="28" t="s">
        <v>470</v>
      </c>
      <c r="G668" s="34">
        <v>43475</v>
      </c>
      <c r="H668" s="25" t="str">
        <f t="shared" si="32"/>
        <v/>
      </c>
      <c r="I668" s="7"/>
    </row>
    <row r="669" spans="1:9" s="9" customFormat="1" ht="15.75" x14ac:dyDescent="0.25">
      <c r="A669" s="24" t="str">
        <f t="shared" si="30"/>
        <v>2019 domestic3 Cameroon 4</v>
      </c>
      <c r="B669" s="25">
        <v>2019</v>
      </c>
      <c r="C669" s="24" t="s">
        <v>50</v>
      </c>
      <c r="D669" s="26" t="s">
        <v>44</v>
      </c>
      <c r="E669" s="27">
        <f t="shared" si="31"/>
        <v>4</v>
      </c>
      <c r="F669" s="31" t="s">
        <v>471</v>
      </c>
      <c r="G669" s="34">
        <v>43479</v>
      </c>
      <c r="H669" s="25" t="str">
        <f t="shared" si="32"/>
        <v>2019 domestic3 Cameroon 2nd source for event 4</v>
      </c>
      <c r="I669" s="8" t="s">
        <v>1880</v>
      </c>
    </row>
    <row r="670" spans="1:9" s="9" customFormat="1" ht="15.75" x14ac:dyDescent="0.25">
      <c r="A670" s="24" t="str">
        <f t="shared" si="30"/>
        <v>2019 domestic3 Cameroon 5</v>
      </c>
      <c r="B670" s="25">
        <v>2019</v>
      </c>
      <c r="C670" s="24" t="s">
        <v>50</v>
      </c>
      <c r="D670" s="26" t="s">
        <v>44</v>
      </c>
      <c r="E670" s="27">
        <f t="shared" si="31"/>
        <v>5</v>
      </c>
      <c r="F670" s="31" t="s">
        <v>472</v>
      </c>
      <c r="G670" s="34">
        <v>43483</v>
      </c>
      <c r="H670" s="25" t="str">
        <f t="shared" si="32"/>
        <v/>
      </c>
      <c r="I670" s="7"/>
    </row>
    <row r="671" spans="1:9" s="9" customFormat="1" ht="15.75" x14ac:dyDescent="0.25">
      <c r="A671" s="24" t="str">
        <f t="shared" si="30"/>
        <v>2019 domestic3 Cameroon 6</v>
      </c>
      <c r="B671" s="25">
        <v>2019</v>
      </c>
      <c r="C671" s="24" t="s">
        <v>50</v>
      </c>
      <c r="D671" s="26" t="s">
        <v>44</v>
      </c>
      <c r="E671" s="27">
        <f t="shared" si="31"/>
        <v>6</v>
      </c>
      <c r="F671" s="28" t="s">
        <v>473</v>
      </c>
      <c r="G671" s="34">
        <v>43484</v>
      </c>
      <c r="H671" s="25" t="str">
        <f t="shared" si="32"/>
        <v/>
      </c>
      <c r="I671" s="7"/>
    </row>
    <row r="672" spans="1:9" s="9" customFormat="1" ht="15.75" x14ac:dyDescent="0.25">
      <c r="A672" s="24" t="str">
        <f t="shared" si="30"/>
        <v>2019 domestic3 Cameroon 7</v>
      </c>
      <c r="B672" s="25">
        <v>2019</v>
      </c>
      <c r="C672" s="24" t="s">
        <v>50</v>
      </c>
      <c r="D672" s="26" t="s">
        <v>44</v>
      </c>
      <c r="E672" s="27">
        <f t="shared" si="31"/>
        <v>7</v>
      </c>
      <c r="F672" s="28" t="s">
        <v>474</v>
      </c>
      <c r="G672" s="34">
        <v>43488</v>
      </c>
      <c r="H672" s="25" t="str">
        <f t="shared" si="32"/>
        <v>2019 domestic3 Cameroon 2nd source for event 7</v>
      </c>
      <c r="I672" s="10" t="s">
        <v>474</v>
      </c>
    </row>
    <row r="673" spans="1:9" s="9" customFormat="1" ht="15.75" x14ac:dyDescent="0.25">
      <c r="A673" s="24" t="str">
        <f t="shared" si="30"/>
        <v>2019 domestic3 Cameroon 8</v>
      </c>
      <c r="B673" s="25">
        <v>2019</v>
      </c>
      <c r="C673" s="24" t="s">
        <v>50</v>
      </c>
      <c r="D673" s="26" t="s">
        <v>44</v>
      </c>
      <c r="E673" s="27">
        <f t="shared" si="31"/>
        <v>8</v>
      </c>
      <c r="F673" s="28" t="s">
        <v>475</v>
      </c>
      <c r="G673" s="34">
        <v>43490</v>
      </c>
      <c r="H673" s="25" t="str">
        <f t="shared" si="32"/>
        <v/>
      </c>
      <c r="I673" s="7"/>
    </row>
    <row r="674" spans="1:9" s="9" customFormat="1" ht="15.75" x14ac:dyDescent="0.25">
      <c r="A674" s="24" t="str">
        <f t="shared" si="30"/>
        <v>2019 domestic3 Cameroon 9</v>
      </c>
      <c r="B674" s="25">
        <v>2019</v>
      </c>
      <c r="C674" s="24" t="s">
        <v>50</v>
      </c>
      <c r="D674" s="26" t="s">
        <v>44</v>
      </c>
      <c r="E674" s="27">
        <f t="shared" si="31"/>
        <v>9</v>
      </c>
      <c r="F674" s="31" t="s">
        <v>476</v>
      </c>
      <c r="G674" s="34">
        <v>43500</v>
      </c>
      <c r="H674" s="25" t="str">
        <f t="shared" si="32"/>
        <v/>
      </c>
      <c r="I674" s="7"/>
    </row>
    <row r="675" spans="1:9" s="9" customFormat="1" ht="15.75" x14ac:dyDescent="0.25">
      <c r="A675" s="24" t="str">
        <f t="shared" si="30"/>
        <v>2019 domestic3 Cameroon 10</v>
      </c>
      <c r="B675" s="25">
        <v>2019</v>
      </c>
      <c r="C675" s="24" t="s">
        <v>50</v>
      </c>
      <c r="D675" s="26" t="s">
        <v>44</v>
      </c>
      <c r="E675" s="27">
        <f t="shared" si="31"/>
        <v>10</v>
      </c>
      <c r="F675" s="31" t="s">
        <v>477</v>
      </c>
      <c r="G675" s="34">
        <v>43500</v>
      </c>
      <c r="H675" s="25" t="str">
        <f t="shared" si="32"/>
        <v>2019 domestic3 Cameroon 2nd source for event 10</v>
      </c>
      <c r="I675" s="10" t="s">
        <v>1881</v>
      </c>
    </row>
    <row r="676" spans="1:9" s="9" customFormat="1" ht="15.75" x14ac:dyDescent="0.25">
      <c r="A676" s="24" t="str">
        <f t="shared" si="30"/>
        <v>2019 domestic3 Cameroon 11</v>
      </c>
      <c r="B676" s="25">
        <v>2019</v>
      </c>
      <c r="C676" s="24" t="s">
        <v>50</v>
      </c>
      <c r="D676" s="26" t="s">
        <v>44</v>
      </c>
      <c r="E676" s="27">
        <f t="shared" si="31"/>
        <v>11</v>
      </c>
      <c r="F676" s="31" t="s">
        <v>478</v>
      </c>
      <c r="G676" s="34">
        <v>43501</v>
      </c>
      <c r="H676" s="25" t="str">
        <f t="shared" si="32"/>
        <v/>
      </c>
      <c r="I676" s="7"/>
    </row>
    <row r="677" spans="1:9" s="9" customFormat="1" ht="15.75" x14ac:dyDescent="0.25">
      <c r="A677" s="24" t="str">
        <f t="shared" si="30"/>
        <v>2019 domestic3 Cameroon 12</v>
      </c>
      <c r="B677" s="25">
        <v>2019</v>
      </c>
      <c r="C677" s="24" t="s">
        <v>50</v>
      </c>
      <c r="D677" s="26" t="s">
        <v>44</v>
      </c>
      <c r="E677" s="27">
        <f t="shared" si="31"/>
        <v>12</v>
      </c>
      <c r="F677" s="31" t="s">
        <v>479</v>
      </c>
      <c r="G677" s="34">
        <v>43503</v>
      </c>
      <c r="H677" s="25" t="str">
        <f t="shared" si="32"/>
        <v/>
      </c>
      <c r="I677" s="7"/>
    </row>
    <row r="678" spans="1:9" s="9" customFormat="1" ht="15.75" x14ac:dyDescent="0.25">
      <c r="A678" s="24" t="str">
        <f t="shared" si="30"/>
        <v>2019 domestic3 Cameroon 13</v>
      </c>
      <c r="B678" s="25">
        <v>2019</v>
      </c>
      <c r="C678" s="24" t="s">
        <v>50</v>
      </c>
      <c r="D678" s="26" t="s">
        <v>44</v>
      </c>
      <c r="E678" s="27">
        <f t="shared" si="31"/>
        <v>13</v>
      </c>
      <c r="F678" s="31" t="s">
        <v>480</v>
      </c>
      <c r="G678" s="34">
        <v>43507</v>
      </c>
      <c r="H678" s="25" t="str">
        <f t="shared" si="32"/>
        <v/>
      </c>
      <c r="I678" s="7"/>
    </row>
    <row r="679" spans="1:9" s="9" customFormat="1" ht="15.75" x14ac:dyDescent="0.25">
      <c r="A679" s="24" t="str">
        <f t="shared" si="30"/>
        <v>2019 domestic3 Cameroon 14</v>
      </c>
      <c r="B679" s="25">
        <v>2019</v>
      </c>
      <c r="C679" s="24" t="s">
        <v>50</v>
      </c>
      <c r="D679" s="26" t="s">
        <v>44</v>
      </c>
      <c r="E679" s="27">
        <f t="shared" si="31"/>
        <v>14</v>
      </c>
      <c r="F679" s="31" t="s">
        <v>481</v>
      </c>
      <c r="G679" s="34">
        <v>43508</v>
      </c>
      <c r="H679" s="25" t="str">
        <f t="shared" si="32"/>
        <v/>
      </c>
      <c r="I679" s="7"/>
    </row>
    <row r="680" spans="1:9" s="9" customFormat="1" ht="15.75" x14ac:dyDescent="0.25">
      <c r="A680" s="24" t="str">
        <f t="shared" si="30"/>
        <v>2019 domestic3 Cameroon 15</v>
      </c>
      <c r="B680" s="25">
        <v>2019</v>
      </c>
      <c r="C680" s="24" t="s">
        <v>50</v>
      </c>
      <c r="D680" s="26" t="s">
        <v>44</v>
      </c>
      <c r="E680" s="27">
        <f t="shared" si="31"/>
        <v>15</v>
      </c>
      <c r="F680" s="31" t="s">
        <v>482</v>
      </c>
      <c r="G680" s="34">
        <v>43512</v>
      </c>
      <c r="H680" s="25" t="str">
        <f t="shared" si="32"/>
        <v>2019 domestic3 Cameroon 2nd source for event 15</v>
      </c>
      <c r="I680" s="10" t="s">
        <v>1882</v>
      </c>
    </row>
    <row r="681" spans="1:9" s="9" customFormat="1" ht="15.75" x14ac:dyDescent="0.25">
      <c r="A681" s="24" t="str">
        <f t="shared" si="30"/>
        <v>2019 domestic3 Cameroon 16</v>
      </c>
      <c r="B681" s="25">
        <v>2019</v>
      </c>
      <c r="C681" s="24" t="s">
        <v>50</v>
      </c>
      <c r="D681" s="26" t="s">
        <v>44</v>
      </c>
      <c r="E681" s="27">
        <f t="shared" si="31"/>
        <v>16</v>
      </c>
      <c r="F681" s="31" t="s">
        <v>483</v>
      </c>
      <c r="G681" s="34">
        <v>43513</v>
      </c>
      <c r="H681" s="25" t="str">
        <f t="shared" si="32"/>
        <v/>
      </c>
      <c r="I681" s="11"/>
    </row>
    <row r="682" spans="1:9" s="9" customFormat="1" ht="15.75" x14ac:dyDescent="0.25">
      <c r="A682" s="24" t="str">
        <f t="shared" si="30"/>
        <v>2019 domestic3 Cameroon 17</v>
      </c>
      <c r="B682" s="25">
        <v>2019</v>
      </c>
      <c r="C682" s="24" t="s">
        <v>50</v>
      </c>
      <c r="D682" s="26" t="s">
        <v>44</v>
      </c>
      <c r="E682" s="27">
        <f t="shared" si="31"/>
        <v>17</v>
      </c>
      <c r="F682" s="31" t="s">
        <v>484</v>
      </c>
      <c r="G682" s="34">
        <v>43515</v>
      </c>
      <c r="H682" s="25" t="str">
        <f t="shared" si="32"/>
        <v/>
      </c>
      <c r="I682" s="7"/>
    </row>
    <row r="683" spans="1:9" s="9" customFormat="1" ht="15.75" x14ac:dyDescent="0.25">
      <c r="A683" s="24" t="str">
        <f t="shared" si="30"/>
        <v>2019 domestic3 Cameroon 18</v>
      </c>
      <c r="B683" s="25">
        <v>2019</v>
      </c>
      <c r="C683" s="24" t="s">
        <v>50</v>
      </c>
      <c r="D683" s="26" t="s">
        <v>44</v>
      </c>
      <c r="E683" s="27">
        <f t="shared" si="31"/>
        <v>18</v>
      </c>
      <c r="F683" s="31" t="s">
        <v>485</v>
      </c>
      <c r="G683" s="34">
        <v>43524</v>
      </c>
      <c r="H683" s="25" t="str">
        <f t="shared" si="32"/>
        <v/>
      </c>
      <c r="I683" s="7"/>
    </row>
    <row r="684" spans="1:9" s="9" customFormat="1" ht="15.75" x14ac:dyDescent="0.25">
      <c r="A684" s="24" t="str">
        <f t="shared" si="30"/>
        <v>2019 domestic3 Cameroon 19</v>
      </c>
      <c r="B684" s="25">
        <v>2019</v>
      </c>
      <c r="C684" s="24" t="s">
        <v>50</v>
      </c>
      <c r="D684" s="26" t="s">
        <v>44</v>
      </c>
      <c r="E684" s="27">
        <f t="shared" si="31"/>
        <v>19</v>
      </c>
      <c r="F684" s="31" t="s">
        <v>486</v>
      </c>
      <c r="G684" s="34">
        <v>43525</v>
      </c>
      <c r="H684" s="25" t="str">
        <f t="shared" si="32"/>
        <v/>
      </c>
      <c r="I684" s="7"/>
    </row>
    <row r="685" spans="1:9" s="9" customFormat="1" ht="15.75" x14ac:dyDescent="0.25">
      <c r="A685" s="24" t="str">
        <f t="shared" si="30"/>
        <v>2019 domestic3 Cameroon 20</v>
      </c>
      <c r="B685" s="25">
        <v>2019</v>
      </c>
      <c r="C685" s="24" t="s">
        <v>50</v>
      </c>
      <c r="D685" s="26" t="s">
        <v>44</v>
      </c>
      <c r="E685" s="27">
        <f t="shared" si="31"/>
        <v>20</v>
      </c>
      <c r="F685" s="31" t="s">
        <v>487</v>
      </c>
      <c r="G685" s="34">
        <v>43538</v>
      </c>
      <c r="H685" s="25" t="str">
        <f t="shared" si="32"/>
        <v/>
      </c>
      <c r="I685" s="7"/>
    </row>
    <row r="686" spans="1:9" s="9" customFormat="1" ht="15.75" x14ac:dyDescent="0.25">
      <c r="A686" s="24" t="str">
        <f t="shared" si="30"/>
        <v>2019 domestic3 Cameroon 21</v>
      </c>
      <c r="B686" s="25">
        <v>2019</v>
      </c>
      <c r="C686" s="24" t="s">
        <v>50</v>
      </c>
      <c r="D686" s="26" t="s">
        <v>44</v>
      </c>
      <c r="E686" s="27">
        <f t="shared" si="31"/>
        <v>21</v>
      </c>
      <c r="F686" s="31" t="s">
        <v>488</v>
      </c>
      <c r="G686" s="34">
        <v>43540</v>
      </c>
      <c r="H686" s="25" t="str">
        <f t="shared" si="32"/>
        <v/>
      </c>
      <c r="I686" s="7"/>
    </row>
    <row r="687" spans="1:9" s="9" customFormat="1" ht="15.75" x14ac:dyDescent="0.25">
      <c r="A687" s="24" t="str">
        <f t="shared" si="30"/>
        <v>2019 domestic3 Cameroon 22</v>
      </c>
      <c r="B687" s="25">
        <v>2019</v>
      </c>
      <c r="C687" s="24" t="s">
        <v>50</v>
      </c>
      <c r="D687" s="26" t="s">
        <v>44</v>
      </c>
      <c r="E687" s="27">
        <f t="shared" si="31"/>
        <v>22</v>
      </c>
      <c r="F687" s="31" t="s">
        <v>489</v>
      </c>
      <c r="G687" s="34">
        <v>43543</v>
      </c>
      <c r="H687" s="25" t="str">
        <f t="shared" si="32"/>
        <v/>
      </c>
      <c r="I687" s="7"/>
    </row>
    <row r="688" spans="1:9" s="9" customFormat="1" ht="15.75" x14ac:dyDescent="0.25">
      <c r="A688" s="24" t="str">
        <f t="shared" si="30"/>
        <v>2019 domestic3 Cameroon 23</v>
      </c>
      <c r="B688" s="25">
        <v>2019</v>
      </c>
      <c r="C688" s="24" t="s">
        <v>50</v>
      </c>
      <c r="D688" s="26" t="s">
        <v>44</v>
      </c>
      <c r="E688" s="27">
        <f t="shared" si="31"/>
        <v>23</v>
      </c>
      <c r="F688" s="31" t="s">
        <v>490</v>
      </c>
      <c r="G688" s="34">
        <v>43544</v>
      </c>
      <c r="H688" s="25" t="str">
        <f t="shared" si="32"/>
        <v/>
      </c>
      <c r="I688" s="7"/>
    </row>
    <row r="689" spans="1:9" s="9" customFormat="1" ht="15.75" x14ac:dyDescent="0.25">
      <c r="A689" s="24" t="str">
        <f t="shared" si="30"/>
        <v>2019 domestic3 Cameroon 24</v>
      </c>
      <c r="B689" s="25">
        <v>2019</v>
      </c>
      <c r="C689" s="24" t="s">
        <v>50</v>
      </c>
      <c r="D689" s="26" t="s">
        <v>44</v>
      </c>
      <c r="E689" s="27">
        <f t="shared" si="31"/>
        <v>24</v>
      </c>
      <c r="F689" s="31" t="s">
        <v>491</v>
      </c>
      <c r="G689" s="34">
        <v>43551</v>
      </c>
      <c r="H689" s="25" t="str">
        <f t="shared" si="32"/>
        <v/>
      </c>
      <c r="I689" s="7"/>
    </row>
    <row r="690" spans="1:9" s="9" customFormat="1" ht="15.75" x14ac:dyDescent="0.25">
      <c r="A690" s="24" t="str">
        <f t="shared" si="30"/>
        <v>2019 domestic3 Cameroon 25</v>
      </c>
      <c r="B690" s="25">
        <v>2019</v>
      </c>
      <c r="C690" s="24" t="s">
        <v>50</v>
      </c>
      <c r="D690" s="26" t="s">
        <v>44</v>
      </c>
      <c r="E690" s="27">
        <f t="shared" si="31"/>
        <v>25</v>
      </c>
      <c r="F690" s="31" t="s">
        <v>492</v>
      </c>
      <c r="G690" s="34">
        <v>43552</v>
      </c>
      <c r="H690" s="25" t="str">
        <f t="shared" si="32"/>
        <v/>
      </c>
      <c r="I690" s="7"/>
    </row>
    <row r="691" spans="1:9" s="9" customFormat="1" ht="15.75" x14ac:dyDescent="0.25">
      <c r="A691" s="24" t="str">
        <f t="shared" si="30"/>
        <v>2019 domestic3 Cameroon 26</v>
      </c>
      <c r="B691" s="25">
        <v>2019</v>
      </c>
      <c r="C691" s="24" t="s">
        <v>50</v>
      </c>
      <c r="D691" s="26" t="s">
        <v>44</v>
      </c>
      <c r="E691" s="27">
        <f t="shared" si="31"/>
        <v>26</v>
      </c>
      <c r="F691" s="31" t="s">
        <v>493</v>
      </c>
      <c r="G691" s="34">
        <v>43556</v>
      </c>
      <c r="H691" s="25" t="str">
        <f t="shared" si="32"/>
        <v/>
      </c>
      <c r="I691" s="7"/>
    </row>
    <row r="692" spans="1:9" s="9" customFormat="1" ht="15.75" x14ac:dyDescent="0.25">
      <c r="A692" s="24" t="str">
        <f t="shared" si="30"/>
        <v>2019 domestic3 Cameroon 27</v>
      </c>
      <c r="B692" s="25">
        <v>2019</v>
      </c>
      <c r="C692" s="24" t="s">
        <v>50</v>
      </c>
      <c r="D692" s="26" t="s">
        <v>44</v>
      </c>
      <c r="E692" s="27">
        <f t="shared" si="31"/>
        <v>27</v>
      </c>
      <c r="F692" s="31" t="s">
        <v>494</v>
      </c>
      <c r="G692" s="34">
        <v>43561</v>
      </c>
      <c r="H692" s="25" t="str">
        <f t="shared" si="32"/>
        <v>2019 domestic3 Cameroon 2nd source for event 27</v>
      </c>
      <c r="I692" s="10" t="s">
        <v>495</v>
      </c>
    </row>
    <row r="693" spans="1:9" s="9" customFormat="1" ht="15.75" x14ac:dyDescent="0.25">
      <c r="A693" s="24" t="str">
        <f t="shared" si="30"/>
        <v>2019 domestic3 Cameroon 28</v>
      </c>
      <c r="B693" s="25">
        <v>2019</v>
      </c>
      <c r="C693" s="24" t="s">
        <v>50</v>
      </c>
      <c r="D693" s="26" t="s">
        <v>44</v>
      </c>
      <c r="E693" s="27">
        <f t="shared" si="31"/>
        <v>28</v>
      </c>
      <c r="F693" s="31" t="s">
        <v>495</v>
      </c>
      <c r="G693" s="34">
        <v>43562</v>
      </c>
      <c r="H693" s="25" t="str">
        <f t="shared" si="32"/>
        <v/>
      </c>
      <c r="I693" s="7"/>
    </row>
    <row r="694" spans="1:9" s="9" customFormat="1" ht="15.75" x14ac:dyDescent="0.25">
      <c r="A694" s="24" t="str">
        <f t="shared" si="30"/>
        <v>2019 domestic3 Cameroon 29</v>
      </c>
      <c r="B694" s="25">
        <v>2019</v>
      </c>
      <c r="C694" s="24" t="s">
        <v>50</v>
      </c>
      <c r="D694" s="26" t="s">
        <v>44</v>
      </c>
      <c r="E694" s="27">
        <f t="shared" si="31"/>
        <v>29</v>
      </c>
      <c r="F694" s="31" t="s">
        <v>496</v>
      </c>
      <c r="G694" s="34">
        <v>43562</v>
      </c>
      <c r="H694" s="25" t="str">
        <f t="shared" si="32"/>
        <v/>
      </c>
      <c r="I694" s="7"/>
    </row>
    <row r="695" spans="1:9" s="9" customFormat="1" ht="15.75" x14ac:dyDescent="0.25">
      <c r="A695" s="24" t="str">
        <f t="shared" si="30"/>
        <v>2019 domestic3 Cameroon 30</v>
      </c>
      <c r="B695" s="25">
        <v>2019</v>
      </c>
      <c r="C695" s="24" t="s">
        <v>50</v>
      </c>
      <c r="D695" s="26" t="s">
        <v>44</v>
      </c>
      <c r="E695" s="27">
        <f t="shared" si="31"/>
        <v>30</v>
      </c>
      <c r="F695" s="31" t="s">
        <v>497</v>
      </c>
      <c r="G695" s="34">
        <v>43566</v>
      </c>
      <c r="H695" s="25" t="str">
        <f t="shared" si="32"/>
        <v/>
      </c>
      <c r="I695" s="7"/>
    </row>
    <row r="696" spans="1:9" s="9" customFormat="1" ht="15.75" x14ac:dyDescent="0.25">
      <c r="A696" s="24" t="str">
        <f t="shared" si="30"/>
        <v>2019 domestic3 Cameroon 31</v>
      </c>
      <c r="B696" s="25">
        <v>2019</v>
      </c>
      <c r="C696" s="24" t="s">
        <v>50</v>
      </c>
      <c r="D696" s="26" t="s">
        <v>44</v>
      </c>
      <c r="E696" s="27">
        <f t="shared" si="31"/>
        <v>31</v>
      </c>
      <c r="F696" s="31" t="s">
        <v>498</v>
      </c>
      <c r="G696" s="34">
        <v>43566</v>
      </c>
      <c r="H696" s="25" t="str">
        <f t="shared" si="32"/>
        <v/>
      </c>
      <c r="I696" s="7"/>
    </row>
    <row r="697" spans="1:9" s="9" customFormat="1" ht="15.75" x14ac:dyDescent="0.25">
      <c r="A697" s="24" t="str">
        <f t="shared" si="30"/>
        <v>2019 domestic3 Cameroon 32</v>
      </c>
      <c r="B697" s="25">
        <v>2019</v>
      </c>
      <c r="C697" s="24" t="s">
        <v>50</v>
      </c>
      <c r="D697" s="26" t="s">
        <v>44</v>
      </c>
      <c r="E697" s="27">
        <f t="shared" si="31"/>
        <v>32</v>
      </c>
      <c r="F697" s="31" t="s">
        <v>499</v>
      </c>
      <c r="G697" s="34">
        <v>43569</v>
      </c>
      <c r="H697" s="25" t="str">
        <f t="shared" si="32"/>
        <v/>
      </c>
      <c r="I697" s="11"/>
    </row>
    <row r="698" spans="1:9" s="9" customFormat="1" ht="15.75" x14ac:dyDescent="0.25">
      <c r="A698" s="24" t="str">
        <f t="shared" si="30"/>
        <v>2019 domestic3 Cameroon 33</v>
      </c>
      <c r="B698" s="25">
        <v>2019</v>
      </c>
      <c r="C698" s="24" t="s">
        <v>50</v>
      </c>
      <c r="D698" s="26" t="s">
        <v>44</v>
      </c>
      <c r="E698" s="27">
        <f t="shared" si="31"/>
        <v>33</v>
      </c>
      <c r="F698" s="31" t="s">
        <v>500</v>
      </c>
      <c r="G698" s="34">
        <v>43569</v>
      </c>
      <c r="H698" s="25" t="str">
        <f t="shared" si="32"/>
        <v/>
      </c>
      <c r="I698" s="11"/>
    </row>
    <row r="699" spans="1:9" s="9" customFormat="1" ht="15.75" x14ac:dyDescent="0.25">
      <c r="A699" s="24" t="str">
        <f t="shared" si="30"/>
        <v>2019 domestic3 Cameroon 34</v>
      </c>
      <c r="B699" s="25">
        <v>2019</v>
      </c>
      <c r="C699" s="24" t="s">
        <v>50</v>
      </c>
      <c r="D699" s="26" t="s">
        <v>44</v>
      </c>
      <c r="E699" s="27">
        <f t="shared" si="31"/>
        <v>34</v>
      </c>
      <c r="F699" s="31" t="s">
        <v>501</v>
      </c>
      <c r="G699" s="34">
        <v>43574</v>
      </c>
      <c r="H699" s="25" t="str">
        <f t="shared" si="32"/>
        <v>2019 domestic3 Cameroon 2nd source for event 34</v>
      </c>
      <c r="I699" s="10" t="s">
        <v>1883</v>
      </c>
    </row>
    <row r="700" spans="1:9" s="9" customFormat="1" ht="15.75" x14ac:dyDescent="0.25">
      <c r="A700" s="24" t="str">
        <f t="shared" si="30"/>
        <v>2019 domestic3 Cameroon 35</v>
      </c>
      <c r="B700" s="25">
        <v>2019</v>
      </c>
      <c r="C700" s="24" t="s">
        <v>50</v>
      </c>
      <c r="D700" s="26" t="s">
        <v>44</v>
      </c>
      <c r="E700" s="27">
        <f t="shared" si="31"/>
        <v>35</v>
      </c>
      <c r="F700" s="31" t="s">
        <v>502</v>
      </c>
      <c r="G700" s="34">
        <v>43574</v>
      </c>
      <c r="H700" s="25" t="str">
        <f t="shared" si="32"/>
        <v/>
      </c>
      <c r="I700" s="7"/>
    </row>
    <row r="701" spans="1:9" s="9" customFormat="1" ht="15.75" x14ac:dyDescent="0.25">
      <c r="A701" s="24" t="str">
        <f t="shared" si="30"/>
        <v>2019 domestic3 Cameroon 36</v>
      </c>
      <c r="B701" s="25">
        <v>2019</v>
      </c>
      <c r="C701" s="24" t="s">
        <v>50</v>
      </c>
      <c r="D701" s="26" t="s">
        <v>44</v>
      </c>
      <c r="E701" s="27">
        <f t="shared" si="31"/>
        <v>36</v>
      </c>
      <c r="F701" s="31" t="s">
        <v>503</v>
      </c>
      <c r="G701" s="34">
        <v>43578</v>
      </c>
      <c r="H701" s="25" t="str">
        <f t="shared" si="32"/>
        <v/>
      </c>
      <c r="I701" s="7"/>
    </row>
    <row r="702" spans="1:9" s="9" customFormat="1" ht="15.75" x14ac:dyDescent="0.25">
      <c r="A702" s="24" t="str">
        <f t="shared" si="30"/>
        <v>2019 domestic3 Cameroon 37</v>
      </c>
      <c r="B702" s="25">
        <v>2019</v>
      </c>
      <c r="C702" s="24" t="s">
        <v>50</v>
      </c>
      <c r="D702" s="26" t="s">
        <v>44</v>
      </c>
      <c r="E702" s="27">
        <f t="shared" si="31"/>
        <v>37</v>
      </c>
      <c r="F702" s="31" t="s">
        <v>504</v>
      </c>
      <c r="G702" s="34">
        <v>43578</v>
      </c>
      <c r="H702" s="25" t="str">
        <f t="shared" si="32"/>
        <v/>
      </c>
      <c r="I702" s="7"/>
    </row>
    <row r="703" spans="1:9" s="9" customFormat="1" ht="15.75" x14ac:dyDescent="0.25">
      <c r="A703" s="24" t="str">
        <f t="shared" si="30"/>
        <v>2019 domestic3 Cameroon 38</v>
      </c>
      <c r="B703" s="25">
        <v>2019</v>
      </c>
      <c r="C703" s="24" t="s">
        <v>50</v>
      </c>
      <c r="D703" s="26" t="s">
        <v>44</v>
      </c>
      <c r="E703" s="27">
        <f t="shared" si="31"/>
        <v>38</v>
      </c>
      <c r="F703" s="31" t="s">
        <v>505</v>
      </c>
      <c r="G703" s="34">
        <v>43579</v>
      </c>
      <c r="H703" s="25" t="str">
        <f t="shared" si="32"/>
        <v/>
      </c>
      <c r="I703" s="7"/>
    </row>
    <row r="704" spans="1:9" s="9" customFormat="1" ht="15.75" x14ac:dyDescent="0.25">
      <c r="A704" s="24" t="str">
        <f t="shared" si="30"/>
        <v>2019 domestic3 Cameroon 39</v>
      </c>
      <c r="B704" s="25">
        <v>2019</v>
      </c>
      <c r="C704" s="24" t="s">
        <v>50</v>
      </c>
      <c r="D704" s="26" t="s">
        <v>44</v>
      </c>
      <c r="E704" s="27">
        <f t="shared" si="31"/>
        <v>39</v>
      </c>
      <c r="F704" s="31" t="s">
        <v>506</v>
      </c>
      <c r="G704" s="34">
        <v>43582</v>
      </c>
      <c r="H704" s="25" t="str">
        <f t="shared" si="32"/>
        <v>2019 domestic3 Cameroon 2nd source for event 39</v>
      </c>
      <c r="I704" s="10" t="s">
        <v>1884</v>
      </c>
    </row>
    <row r="705" spans="1:9" s="9" customFormat="1" ht="15.75" x14ac:dyDescent="0.25">
      <c r="A705" s="24" t="str">
        <f t="shared" si="30"/>
        <v>2019 domestic3 Cameroon 40</v>
      </c>
      <c r="B705" s="25">
        <v>2019</v>
      </c>
      <c r="C705" s="24" t="s">
        <v>50</v>
      </c>
      <c r="D705" s="26" t="s">
        <v>44</v>
      </c>
      <c r="E705" s="27">
        <f t="shared" si="31"/>
        <v>40</v>
      </c>
      <c r="F705" s="31" t="s">
        <v>507</v>
      </c>
      <c r="G705" s="34">
        <v>43619</v>
      </c>
      <c r="H705" s="25" t="str">
        <f t="shared" si="32"/>
        <v/>
      </c>
      <c r="I705" s="7"/>
    </row>
    <row r="706" spans="1:9" s="9" customFormat="1" ht="15.75" x14ac:dyDescent="0.25">
      <c r="A706" s="24" t="str">
        <f t="shared" ref="A706:A769" si="33">+HYPERLINK(F706,B706&amp;" "&amp;C706&amp;" "&amp;D706&amp;" "&amp;E706)</f>
        <v>2019 domestic3 Cameroon 41</v>
      </c>
      <c r="B706" s="25">
        <v>2019</v>
      </c>
      <c r="C706" s="24" t="s">
        <v>50</v>
      </c>
      <c r="D706" s="26" t="s">
        <v>44</v>
      </c>
      <c r="E706" s="27">
        <f t="shared" ref="E706:E769" si="34">IF(D706=D705,E705+1,1)</f>
        <v>41</v>
      </c>
      <c r="F706" s="31" t="s">
        <v>508</v>
      </c>
      <c r="G706" s="34">
        <v>43625</v>
      </c>
      <c r="H706" s="25" t="str">
        <f t="shared" ref="H706:H769" si="35">+IF(MID(I706,1,4)="http",HYPERLINK(I706,B706&amp;" "&amp;C706&amp;" "&amp;D706&amp;" 2nd source for event "&amp;E706),"")</f>
        <v>2019 domestic3 Cameroon 2nd source for event 41</v>
      </c>
      <c r="I706" s="10" t="s">
        <v>1885</v>
      </c>
    </row>
    <row r="707" spans="1:9" s="9" customFormat="1" ht="15.75" x14ac:dyDescent="0.25">
      <c r="A707" s="24" t="str">
        <f t="shared" si="33"/>
        <v>2019 domestic3 Cameroon 42</v>
      </c>
      <c r="B707" s="25">
        <v>2019</v>
      </c>
      <c r="C707" s="24" t="s">
        <v>50</v>
      </c>
      <c r="D707" s="26" t="s">
        <v>44</v>
      </c>
      <c r="E707" s="27">
        <f t="shared" si="34"/>
        <v>42</v>
      </c>
      <c r="F707" s="31" t="s">
        <v>509</v>
      </c>
      <c r="G707" s="34">
        <v>43632</v>
      </c>
      <c r="H707" s="25" t="str">
        <f t="shared" si="35"/>
        <v>2019 domestic3 Cameroon 2nd source for event 42</v>
      </c>
      <c r="I707" s="10" t="s">
        <v>1886</v>
      </c>
    </row>
    <row r="708" spans="1:9" s="9" customFormat="1" ht="15.75" x14ac:dyDescent="0.25">
      <c r="A708" s="24" t="str">
        <f t="shared" si="33"/>
        <v>2019 domestic3 Cameroon 43</v>
      </c>
      <c r="B708" s="25">
        <v>2019</v>
      </c>
      <c r="C708" s="24" t="s">
        <v>50</v>
      </c>
      <c r="D708" s="26" t="s">
        <v>44</v>
      </c>
      <c r="E708" s="27">
        <f t="shared" si="34"/>
        <v>43</v>
      </c>
      <c r="F708" s="31" t="s">
        <v>510</v>
      </c>
      <c r="G708" s="34">
        <v>43633</v>
      </c>
      <c r="H708" s="25" t="str">
        <f t="shared" si="35"/>
        <v>2019 domestic3 Cameroon 2nd source for event 43</v>
      </c>
      <c r="I708" s="10" t="s">
        <v>1887</v>
      </c>
    </row>
    <row r="709" spans="1:9" s="9" customFormat="1" ht="15.75" x14ac:dyDescent="0.25">
      <c r="A709" s="24" t="str">
        <f t="shared" si="33"/>
        <v>2019 domestic3 Cameroon 44</v>
      </c>
      <c r="B709" s="25">
        <v>2019</v>
      </c>
      <c r="C709" s="24" t="s">
        <v>50</v>
      </c>
      <c r="D709" s="26" t="s">
        <v>44</v>
      </c>
      <c r="E709" s="27">
        <f t="shared" si="34"/>
        <v>44</v>
      </c>
      <c r="F709" s="31" t="s">
        <v>511</v>
      </c>
      <c r="G709" s="34">
        <v>43644</v>
      </c>
      <c r="H709" s="25" t="str">
        <f t="shared" si="35"/>
        <v>2019 domestic3 Cameroon 2nd source for event 44</v>
      </c>
      <c r="I709" s="10" t="s">
        <v>1888</v>
      </c>
    </row>
    <row r="710" spans="1:9" s="9" customFormat="1" ht="15.75" x14ac:dyDescent="0.25">
      <c r="A710" s="24" t="str">
        <f t="shared" si="33"/>
        <v>2019 domestic3 Cameroon 45</v>
      </c>
      <c r="B710" s="25">
        <v>2019</v>
      </c>
      <c r="C710" s="24" t="s">
        <v>50</v>
      </c>
      <c r="D710" s="26" t="s">
        <v>44</v>
      </c>
      <c r="E710" s="27">
        <f t="shared" si="34"/>
        <v>45</v>
      </c>
      <c r="F710" s="31" t="s">
        <v>512</v>
      </c>
      <c r="G710" s="34">
        <v>43655</v>
      </c>
      <c r="H710" s="25" t="str">
        <f t="shared" si="35"/>
        <v/>
      </c>
      <c r="I710" s="11"/>
    </row>
    <row r="711" spans="1:9" s="9" customFormat="1" ht="15.75" x14ac:dyDescent="0.25">
      <c r="A711" s="24" t="str">
        <f t="shared" si="33"/>
        <v>2019 domestic3 Cameroon 46</v>
      </c>
      <c r="B711" s="25">
        <v>2019</v>
      </c>
      <c r="C711" s="24" t="s">
        <v>50</v>
      </c>
      <c r="D711" s="26" t="s">
        <v>44</v>
      </c>
      <c r="E711" s="27">
        <f t="shared" si="34"/>
        <v>46</v>
      </c>
      <c r="F711" s="31" t="s">
        <v>513</v>
      </c>
      <c r="G711" s="34">
        <v>43679</v>
      </c>
      <c r="H711" s="25" t="str">
        <f t="shared" si="35"/>
        <v/>
      </c>
      <c r="I711" s="11"/>
    </row>
    <row r="712" spans="1:9" s="9" customFormat="1" ht="15.75" x14ac:dyDescent="0.25">
      <c r="A712" s="24" t="str">
        <f t="shared" si="33"/>
        <v>2019 domestic3 Cameroon 47</v>
      </c>
      <c r="B712" s="25">
        <v>2019</v>
      </c>
      <c r="C712" s="24" t="s">
        <v>50</v>
      </c>
      <c r="D712" s="26" t="s">
        <v>44</v>
      </c>
      <c r="E712" s="27">
        <f t="shared" si="34"/>
        <v>47</v>
      </c>
      <c r="F712" s="31" t="s">
        <v>514</v>
      </c>
      <c r="G712" s="34">
        <v>43698</v>
      </c>
      <c r="H712" s="25" t="str">
        <f t="shared" si="35"/>
        <v/>
      </c>
      <c r="I712" s="11"/>
    </row>
    <row r="713" spans="1:9" s="9" customFormat="1" ht="15.75" x14ac:dyDescent="0.25">
      <c r="A713" s="24" t="str">
        <f t="shared" si="33"/>
        <v>2019 domestic3 Cameroon 48</v>
      </c>
      <c r="B713" s="25">
        <v>2019</v>
      </c>
      <c r="C713" s="24" t="s">
        <v>50</v>
      </c>
      <c r="D713" s="26" t="s">
        <v>44</v>
      </c>
      <c r="E713" s="27">
        <f t="shared" si="34"/>
        <v>48</v>
      </c>
      <c r="F713" s="31" t="s">
        <v>515</v>
      </c>
      <c r="G713" s="34">
        <v>43701</v>
      </c>
      <c r="H713" s="25" t="str">
        <f t="shared" si="35"/>
        <v>2019 domestic3 Cameroon 2nd source for event 48</v>
      </c>
      <c r="I713" s="10" t="s">
        <v>1889</v>
      </c>
    </row>
    <row r="714" spans="1:9" s="9" customFormat="1" ht="15.75" x14ac:dyDescent="0.25">
      <c r="A714" s="24" t="str">
        <f t="shared" si="33"/>
        <v>2019 domestic3 Cameroon 49</v>
      </c>
      <c r="B714" s="25">
        <v>2019</v>
      </c>
      <c r="C714" s="24" t="s">
        <v>50</v>
      </c>
      <c r="D714" s="26" t="s">
        <v>44</v>
      </c>
      <c r="E714" s="27">
        <f t="shared" si="34"/>
        <v>49</v>
      </c>
      <c r="F714" s="31" t="s">
        <v>516</v>
      </c>
      <c r="G714" s="34">
        <v>43722</v>
      </c>
      <c r="H714" s="25" t="str">
        <f t="shared" si="35"/>
        <v>2019 domestic3 Cameroon 2nd source for event 49</v>
      </c>
      <c r="I714" s="10" t="s">
        <v>1890</v>
      </c>
    </row>
    <row r="715" spans="1:9" s="9" customFormat="1" ht="15.75" x14ac:dyDescent="0.25">
      <c r="A715" s="24" t="str">
        <f t="shared" si="33"/>
        <v>2019 domestic3 Cameroon 50</v>
      </c>
      <c r="B715" s="25">
        <v>2019</v>
      </c>
      <c r="C715" s="24" t="s">
        <v>50</v>
      </c>
      <c r="D715" s="26" t="s">
        <v>44</v>
      </c>
      <c r="E715" s="27">
        <f t="shared" si="34"/>
        <v>50</v>
      </c>
      <c r="F715" s="31" t="s">
        <v>517</v>
      </c>
      <c r="G715" s="34">
        <v>43732</v>
      </c>
      <c r="H715" s="25" t="str">
        <f t="shared" si="35"/>
        <v/>
      </c>
      <c r="I715" s="11"/>
    </row>
    <row r="716" spans="1:9" s="9" customFormat="1" ht="15.75" x14ac:dyDescent="0.25">
      <c r="A716" s="24" t="str">
        <f t="shared" si="33"/>
        <v>2019 domestic3 Cameroon 51</v>
      </c>
      <c r="B716" s="25">
        <v>2019</v>
      </c>
      <c r="C716" s="24" t="s">
        <v>50</v>
      </c>
      <c r="D716" s="26" t="s">
        <v>44</v>
      </c>
      <c r="E716" s="27">
        <f t="shared" si="34"/>
        <v>51</v>
      </c>
      <c r="F716" s="31" t="s">
        <v>518</v>
      </c>
      <c r="G716" s="34">
        <v>43775</v>
      </c>
      <c r="H716" s="25" t="str">
        <f t="shared" si="35"/>
        <v/>
      </c>
      <c r="I716" s="11"/>
    </row>
    <row r="717" spans="1:9" s="9" customFormat="1" ht="15.75" x14ac:dyDescent="0.25">
      <c r="A717" s="24" t="str">
        <f t="shared" si="33"/>
        <v>2019 domestic3 Cameroon 52</v>
      </c>
      <c r="B717" s="25">
        <v>2019</v>
      </c>
      <c r="C717" s="24" t="s">
        <v>50</v>
      </c>
      <c r="D717" s="26" t="s">
        <v>44</v>
      </c>
      <c r="E717" s="27">
        <f t="shared" si="34"/>
        <v>52</v>
      </c>
      <c r="F717" s="31" t="s">
        <v>519</v>
      </c>
      <c r="G717" s="34">
        <v>43778</v>
      </c>
      <c r="H717" s="25" t="str">
        <f t="shared" si="35"/>
        <v/>
      </c>
      <c r="I717" s="11"/>
    </row>
    <row r="718" spans="1:9" s="9" customFormat="1" ht="15.75" x14ac:dyDescent="0.25">
      <c r="A718" s="24" t="str">
        <f t="shared" si="33"/>
        <v>2019 domestic3 Cameroon 53</v>
      </c>
      <c r="B718" s="25">
        <v>2019</v>
      </c>
      <c r="C718" s="24" t="s">
        <v>50</v>
      </c>
      <c r="D718" s="26" t="s">
        <v>44</v>
      </c>
      <c r="E718" s="27">
        <f t="shared" si="34"/>
        <v>53</v>
      </c>
      <c r="F718" s="31" t="s">
        <v>519</v>
      </c>
      <c r="G718" s="34">
        <v>43798</v>
      </c>
      <c r="H718" s="25" t="str">
        <f t="shared" si="35"/>
        <v/>
      </c>
      <c r="I718" s="11"/>
    </row>
    <row r="719" spans="1:9" s="9" customFormat="1" ht="15.75" x14ac:dyDescent="0.25">
      <c r="A719" s="24" t="str">
        <f t="shared" si="33"/>
        <v>2019 domestic3 Cameroon 54</v>
      </c>
      <c r="B719" s="25">
        <v>2019</v>
      </c>
      <c r="C719" s="24" t="s">
        <v>50</v>
      </c>
      <c r="D719" s="26" t="s">
        <v>44</v>
      </c>
      <c r="E719" s="27">
        <f t="shared" si="34"/>
        <v>54</v>
      </c>
      <c r="F719" s="31" t="s">
        <v>520</v>
      </c>
      <c r="G719" s="34">
        <v>43800</v>
      </c>
      <c r="H719" s="25" t="str">
        <f t="shared" si="35"/>
        <v/>
      </c>
      <c r="I719" s="11"/>
    </row>
    <row r="720" spans="1:9" s="9" customFormat="1" ht="15.75" x14ac:dyDescent="0.25">
      <c r="A720" s="24" t="str">
        <f t="shared" si="33"/>
        <v>2019 domestic3 Cameroon 55</v>
      </c>
      <c r="B720" s="25">
        <v>2019</v>
      </c>
      <c r="C720" s="24" t="s">
        <v>50</v>
      </c>
      <c r="D720" s="26" t="s">
        <v>44</v>
      </c>
      <c r="E720" s="27">
        <f t="shared" si="34"/>
        <v>55</v>
      </c>
      <c r="F720" s="31" t="s">
        <v>521</v>
      </c>
      <c r="G720" s="34">
        <v>43811</v>
      </c>
      <c r="H720" s="25" t="str">
        <f t="shared" si="35"/>
        <v>2019 domestic3 Cameroon 2nd source for event 55</v>
      </c>
      <c r="I720" s="10" t="s">
        <v>520</v>
      </c>
    </row>
    <row r="721" spans="1:9" s="9" customFormat="1" ht="15.75" x14ac:dyDescent="0.25">
      <c r="A721" s="24" t="str">
        <f t="shared" si="33"/>
        <v>2019 domestic3 Cameroon 56</v>
      </c>
      <c r="B721" s="25">
        <v>2019</v>
      </c>
      <c r="C721" s="24" t="s">
        <v>50</v>
      </c>
      <c r="D721" s="26" t="s">
        <v>44</v>
      </c>
      <c r="E721" s="27">
        <f t="shared" si="34"/>
        <v>56</v>
      </c>
      <c r="F721" s="31" t="s">
        <v>522</v>
      </c>
      <c r="G721" s="34">
        <v>43818</v>
      </c>
      <c r="H721" s="25" t="str">
        <f t="shared" si="35"/>
        <v/>
      </c>
      <c r="I721" s="11"/>
    </row>
    <row r="722" spans="1:9" s="9" customFormat="1" ht="15.75" x14ac:dyDescent="0.25">
      <c r="A722" s="24" t="str">
        <f t="shared" si="33"/>
        <v>2019 domestic3 Cameroon 57</v>
      </c>
      <c r="B722" s="25">
        <v>2019</v>
      </c>
      <c r="C722" s="24" t="s">
        <v>50</v>
      </c>
      <c r="D722" s="26" t="s">
        <v>44</v>
      </c>
      <c r="E722" s="27">
        <f t="shared" si="34"/>
        <v>57</v>
      </c>
      <c r="F722" s="31" t="s">
        <v>523</v>
      </c>
      <c r="G722" s="34">
        <v>43821</v>
      </c>
      <c r="H722" s="25" t="str">
        <f t="shared" si="35"/>
        <v/>
      </c>
      <c r="I722" s="11"/>
    </row>
    <row r="723" spans="1:9" s="9" customFormat="1" ht="15.75" x14ac:dyDescent="0.25">
      <c r="A723" s="24" t="str">
        <f t="shared" si="33"/>
        <v>2019 domestic3 Cameroon 58</v>
      </c>
      <c r="B723" s="25">
        <v>2019</v>
      </c>
      <c r="C723" s="24" t="s">
        <v>50</v>
      </c>
      <c r="D723" s="26" t="s">
        <v>44</v>
      </c>
      <c r="E723" s="27">
        <f t="shared" si="34"/>
        <v>58</v>
      </c>
      <c r="F723" s="31" t="s">
        <v>524</v>
      </c>
      <c r="G723" s="34">
        <v>43824</v>
      </c>
      <c r="H723" s="25" t="str">
        <f t="shared" si="35"/>
        <v/>
      </c>
      <c r="I723" s="11"/>
    </row>
    <row r="724" spans="1:9" s="9" customFormat="1" ht="30.75" x14ac:dyDescent="0.25">
      <c r="A724" s="24" t="str">
        <f t="shared" si="33"/>
        <v>2019 domestic3 Central African Republic 1</v>
      </c>
      <c r="B724" s="25">
        <v>2019</v>
      </c>
      <c r="C724" s="24" t="s">
        <v>50</v>
      </c>
      <c r="D724" s="26" t="s">
        <v>48</v>
      </c>
      <c r="E724" s="27">
        <f t="shared" si="34"/>
        <v>1</v>
      </c>
      <c r="F724" s="31" t="s">
        <v>525</v>
      </c>
      <c r="G724" s="34">
        <v>43474</v>
      </c>
      <c r="H724" s="25" t="str">
        <f t="shared" si="35"/>
        <v/>
      </c>
      <c r="I724" s="7"/>
    </row>
    <row r="725" spans="1:9" s="9" customFormat="1" ht="30.75" x14ac:dyDescent="0.25">
      <c r="A725" s="24" t="str">
        <f t="shared" si="33"/>
        <v>2019 domestic3 Central African Republic 2</v>
      </c>
      <c r="B725" s="25">
        <v>2019</v>
      </c>
      <c r="C725" s="24" t="s">
        <v>50</v>
      </c>
      <c r="D725" s="26" t="s">
        <v>48</v>
      </c>
      <c r="E725" s="27">
        <f t="shared" si="34"/>
        <v>2</v>
      </c>
      <c r="F725" s="31" t="s">
        <v>526</v>
      </c>
      <c r="G725" s="34">
        <v>43490</v>
      </c>
      <c r="H725" s="25" t="str">
        <f t="shared" si="35"/>
        <v/>
      </c>
      <c r="I725" s="7"/>
    </row>
    <row r="726" spans="1:9" s="9" customFormat="1" ht="30.75" x14ac:dyDescent="0.25">
      <c r="A726" s="24" t="str">
        <f t="shared" si="33"/>
        <v>2019 domestic3 Central African Republic 3</v>
      </c>
      <c r="B726" s="25">
        <v>2019</v>
      </c>
      <c r="C726" s="24" t="s">
        <v>50</v>
      </c>
      <c r="D726" s="26" t="s">
        <v>48</v>
      </c>
      <c r="E726" s="27">
        <f t="shared" si="34"/>
        <v>3</v>
      </c>
      <c r="F726" s="31" t="s">
        <v>527</v>
      </c>
      <c r="G726" s="34">
        <v>43590</v>
      </c>
      <c r="H726" s="25" t="str">
        <f t="shared" si="35"/>
        <v/>
      </c>
      <c r="I726" s="7"/>
    </row>
    <row r="727" spans="1:9" s="9" customFormat="1" ht="30.75" x14ac:dyDescent="0.25">
      <c r="A727" s="24" t="str">
        <f t="shared" si="33"/>
        <v>2019 domestic3 Central African Republic 4</v>
      </c>
      <c r="B727" s="25">
        <v>2019</v>
      </c>
      <c r="C727" s="24" t="s">
        <v>50</v>
      </c>
      <c r="D727" s="26" t="s">
        <v>48</v>
      </c>
      <c r="E727" s="27">
        <f t="shared" si="34"/>
        <v>4</v>
      </c>
      <c r="F727" s="31" t="s">
        <v>527</v>
      </c>
      <c r="G727" s="34">
        <v>43595</v>
      </c>
      <c r="H727" s="25" t="str">
        <f t="shared" si="35"/>
        <v/>
      </c>
      <c r="I727" s="7"/>
    </row>
    <row r="728" spans="1:9" s="9" customFormat="1" ht="30.75" x14ac:dyDescent="0.25">
      <c r="A728" s="24" t="str">
        <f t="shared" si="33"/>
        <v>2019 domestic3 Central African Republic 5</v>
      </c>
      <c r="B728" s="25">
        <v>2019</v>
      </c>
      <c r="C728" s="24" t="s">
        <v>50</v>
      </c>
      <c r="D728" s="26" t="s">
        <v>48</v>
      </c>
      <c r="E728" s="27">
        <f t="shared" si="34"/>
        <v>5</v>
      </c>
      <c r="F728" s="31" t="s">
        <v>527</v>
      </c>
      <c r="G728" s="34">
        <v>43606</v>
      </c>
      <c r="H728" s="25" t="str">
        <f t="shared" si="35"/>
        <v>2019 domestic3 Central African Republic 2nd source for event 5</v>
      </c>
      <c r="I728" s="10" t="s">
        <v>1891</v>
      </c>
    </row>
    <row r="729" spans="1:9" s="9" customFormat="1" ht="30.75" x14ac:dyDescent="0.25">
      <c r="A729" s="24" t="str">
        <f t="shared" si="33"/>
        <v>2019 domestic3 Central African Republic 6</v>
      </c>
      <c r="B729" s="25">
        <v>2019</v>
      </c>
      <c r="C729" s="24" t="s">
        <v>50</v>
      </c>
      <c r="D729" s="26" t="s">
        <v>48</v>
      </c>
      <c r="E729" s="27">
        <f t="shared" si="34"/>
        <v>6</v>
      </c>
      <c r="F729" s="31" t="s">
        <v>528</v>
      </c>
      <c r="G729" s="34">
        <v>43632</v>
      </c>
      <c r="H729" s="25" t="str">
        <f t="shared" si="35"/>
        <v/>
      </c>
      <c r="I729" s="7"/>
    </row>
    <row r="730" spans="1:9" s="9" customFormat="1" ht="30.75" x14ac:dyDescent="0.25">
      <c r="A730" s="24" t="str">
        <f t="shared" si="33"/>
        <v>2019 domestic3 Central African Republic 7</v>
      </c>
      <c r="B730" s="25">
        <v>2019</v>
      </c>
      <c r="C730" s="24" t="s">
        <v>50</v>
      </c>
      <c r="D730" s="26" t="s">
        <v>48</v>
      </c>
      <c r="E730" s="27">
        <f t="shared" si="34"/>
        <v>7</v>
      </c>
      <c r="F730" s="31" t="s">
        <v>529</v>
      </c>
      <c r="G730" s="34">
        <v>43672</v>
      </c>
      <c r="H730" s="25" t="str">
        <f t="shared" si="35"/>
        <v/>
      </c>
      <c r="I730" s="7"/>
    </row>
    <row r="731" spans="1:9" s="9" customFormat="1" ht="30.75" x14ac:dyDescent="0.25">
      <c r="A731" s="24" t="str">
        <f t="shared" si="33"/>
        <v>2019 domestic3 Central African Republic 8</v>
      </c>
      <c r="B731" s="25">
        <v>2019</v>
      </c>
      <c r="C731" s="24" t="s">
        <v>50</v>
      </c>
      <c r="D731" s="26" t="s">
        <v>48</v>
      </c>
      <c r="E731" s="27">
        <f t="shared" si="34"/>
        <v>8</v>
      </c>
      <c r="F731" s="31" t="s">
        <v>530</v>
      </c>
      <c r="G731" s="34">
        <v>43682</v>
      </c>
      <c r="H731" s="25" t="str">
        <f t="shared" si="35"/>
        <v/>
      </c>
      <c r="I731" s="7"/>
    </row>
    <row r="732" spans="1:9" s="9" customFormat="1" ht="30.75" x14ac:dyDescent="0.25">
      <c r="A732" s="24" t="str">
        <f t="shared" si="33"/>
        <v>2019 domestic3 Central African Republic 9</v>
      </c>
      <c r="B732" s="25">
        <v>2019</v>
      </c>
      <c r="C732" s="24" t="s">
        <v>50</v>
      </c>
      <c r="D732" s="26" t="s">
        <v>48</v>
      </c>
      <c r="E732" s="27">
        <f t="shared" si="34"/>
        <v>9</v>
      </c>
      <c r="F732" s="31" t="s">
        <v>530</v>
      </c>
      <c r="G732" s="34">
        <v>43694</v>
      </c>
      <c r="H732" s="25" t="str">
        <f t="shared" si="35"/>
        <v/>
      </c>
      <c r="I732" s="7"/>
    </row>
    <row r="733" spans="1:9" s="9" customFormat="1" ht="30.75" x14ac:dyDescent="0.25">
      <c r="A733" s="24" t="str">
        <f t="shared" si="33"/>
        <v>2019 domestic3 Central African Republic 10</v>
      </c>
      <c r="B733" s="25">
        <v>2019</v>
      </c>
      <c r="C733" s="24" t="s">
        <v>50</v>
      </c>
      <c r="D733" s="26" t="s">
        <v>48</v>
      </c>
      <c r="E733" s="27">
        <f t="shared" si="34"/>
        <v>10</v>
      </c>
      <c r="F733" s="31" t="s">
        <v>531</v>
      </c>
      <c r="G733" s="34">
        <v>43746</v>
      </c>
      <c r="H733" s="25" t="str">
        <f t="shared" si="35"/>
        <v/>
      </c>
      <c r="I733" s="7"/>
    </row>
    <row r="734" spans="1:9" s="9" customFormat="1" ht="30.75" x14ac:dyDescent="0.25">
      <c r="A734" s="24" t="str">
        <f t="shared" si="33"/>
        <v>2019 domestic3 Central African Republic 11</v>
      </c>
      <c r="B734" s="25">
        <v>2019</v>
      </c>
      <c r="C734" s="24" t="s">
        <v>50</v>
      </c>
      <c r="D734" s="26" t="s">
        <v>48</v>
      </c>
      <c r="E734" s="27">
        <f t="shared" si="34"/>
        <v>11</v>
      </c>
      <c r="F734" s="31" t="s">
        <v>531</v>
      </c>
      <c r="G734" s="34">
        <v>43753</v>
      </c>
      <c r="H734" s="25" t="str">
        <f t="shared" si="35"/>
        <v/>
      </c>
      <c r="I734" s="7"/>
    </row>
    <row r="735" spans="1:9" s="9" customFormat="1" ht="30.75" x14ac:dyDescent="0.25">
      <c r="A735" s="24" t="str">
        <f t="shared" si="33"/>
        <v>2019 domestic3 Central African Republic 12</v>
      </c>
      <c r="B735" s="25">
        <v>2019</v>
      </c>
      <c r="C735" s="24" t="s">
        <v>50</v>
      </c>
      <c r="D735" s="26" t="s">
        <v>48</v>
      </c>
      <c r="E735" s="27">
        <f t="shared" si="34"/>
        <v>12</v>
      </c>
      <c r="F735" s="31" t="s">
        <v>532</v>
      </c>
      <c r="G735" s="34">
        <v>43783</v>
      </c>
      <c r="H735" s="25" t="str">
        <f t="shared" si="35"/>
        <v/>
      </c>
      <c r="I735" s="7"/>
    </row>
    <row r="736" spans="1:9" s="9" customFormat="1" ht="30.75" x14ac:dyDescent="0.25">
      <c r="A736" s="24" t="str">
        <f t="shared" si="33"/>
        <v>2019 domestic3 Central African Republic 13</v>
      </c>
      <c r="B736" s="25">
        <v>2019</v>
      </c>
      <c r="C736" s="24" t="s">
        <v>50</v>
      </c>
      <c r="D736" s="26" t="s">
        <v>48</v>
      </c>
      <c r="E736" s="27">
        <f t="shared" si="34"/>
        <v>13</v>
      </c>
      <c r="F736" s="31" t="s">
        <v>532</v>
      </c>
      <c r="G736" s="34">
        <v>43790</v>
      </c>
      <c r="H736" s="25" t="str">
        <f t="shared" si="35"/>
        <v/>
      </c>
      <c r="I736" s="7"/>
    </row>
    <row r="737" spans="1:9" s="9" customFormat="1" ht="30.75" x14ac:dyDescent="0.25">
      <c r="A737" s="24" t="str">
        <f t="shared" si="33"/>
        <v>2019 domestic3 Central African Republic 14</v>
      </c>
      <c r="B737" s="25">
        <v>2019</v>
      </c>
      <c r="C737" s="24" t="s">
        <v>50</v>
      </c>
      <c r="D737" s="26" t="s">
        <v>48</v>
      </c>
      <c r="E737" s="27">
        <f t="shared" si="34"/>
        <v>14</v>
      </c>
      <c r="F737" s="31" t="s">
        <v>532</v>
      </c>
      <c r="G737" s="34">
        <v>43796</v>
      </c>
      <c r="H737" s="25" t="str">
        <f t="shared" si="35"/>
        <v/>
      </c>
      <c r="I737" s="7"/>
    </row>
    <row r="738" spans="1:9" s="9" customFormat="1" ht="30.75" x14ac:dyDescent="0.25">
      <c r="A738" s="24" t="str">
        <f t="shared" si="33"/>
        <v>2019 domestic3 Central African Republic 15</v>
      </c>
      <c r="B738" s="25">
        <v>2019</v>
      </c>
      <c r="C738" s="24" t="s">
        <v>50</v>
      </c>
      <c r="D738" s="26" t="s">
        <v>48</v>
      </c>
      <c r="E738" s="27">
        <f t="shared" si="34"/>
        <v>15</v>
      </c>
      <c r="F738" s="31" t="s">
        <v>533</v>
      </c>
      <c r="G738" s="34">
        <v>43823</v>
      </c>
      <c r="H738" s="25" t="str">
        <f t="shared" si="35"/>
        <v/>
      </c>
      <c r="I738" s="7"/>
    </row>
    <row r="739" spans="1:9" s="9" customFormat="1" ht="15.75" x14ac:dyDescent="0.25">
      <c r="A739" s="24" t="str">
        <f t="shared" si="33"/>
        <v>2019 domestic3 Chad 1</v>
      </c>
      <c r="B739" s="25">
        <v>2019</v>
      </c>
      <c r="C739" s="24" t="s">
        <v>50</v>
      </c>
      <c r="D739" s="26" t="s">
        <v>51</v>
      </c>
      <c r="E739" s="27">
        <f t="shared" si="34"/>
        <v>1</v>
      </c>
      <c r="F739" s="28" t="s">
        <v>534</v>
      </c>
      <c r="G739" s="34">
        <v>43515</v>
      </c>
      <c r="H739" s="25" t="str">
        <f t="shared" si="35"/>
        <v>2019 domestic3 Chad 2nd source for event 1</v>
      </c>
      <c r="I739" s="10" t="s">
        <v>1892</v>
      </c>
    </row>
    <row r="740" spans="1:9" s="9" customFormat="1" ht="15.75" x14ac:dyDescent="0.25">
      <c r="A740" s="24" t="str">
        <f t="shared" si="33"/>
        <v>2019 domestic3 Chad 2</v>
      </c>
      <c r="B740" s="25">
        <v>2019</v>
      </c>
      <c r="C740" s="24" t="s">
        <v>50</v>
      </c>
      <c r="D740" s="26" t="s">
        <v>51</v>
      </c>
      <c r="E740" s="27">
        <f t="shared" si="34"/>
        <v>2</v>
      </c>
      <c r="F740" s="31" t="s">
        <v>535</v>
      </c>
      <c r="G740" s="34">
        <v>43526</v>
      </c>
      <c r="H740" s="25" t="str">
        <f t="shared" si="35"/>
        <v/>
      </c>
      <c r="I740" s="11"/>
    </row>
    <row r="741" spans="1:9" s="9" customFormat="1" ht="15.75" x14ac:dyDescent="0.25">
      <c r="A741" s="24" t="str">
        <f t="shared" si="33"/>
        <v>2019 domestic3 Chad 3</v>
      </c>
      <c r="B741" s="25">
        <v>2019</v>
      </c>
      <c r="C741" s="24" t="s">
        <v>50</v>
      </c>
      <c r="D741" s="26" t="s">
        <v>51</v>
      </c>
      <c r="E741" s="27">
        <f t="shared" si="34"/>
        <v>3</v>
      </c>
      <c r="F741" s="31" t="s">
        <v>536</v>
      </c>
      <c r="G741" s="34">
        <v>43546</v>
      </c>
      <c r="H741" s="25" t="str">
        <f t="shared" si="35"/>
        <v>2019 domestic3 Chad 2nd source for event 3</v>
      </c>
      <c r="I741" s="10" t="s">
        <v>1892</v>
      </c>
    </row>
    <row r="742" spans="1:9" s="9" customFormat="1" ht="15.75" x14ac:dyDescent="0.25">
      <c r="A742" s="24" t="str">
        <f t="shared" si="33"/>
        <v>2019 domestic3 Chad 4</v>
      </c>
      <c r="B742" s="25">
        <v>2019</v>
      </c>
      <c r="C742" s="24" t="s">
        <v>50</v>
      </c>
      <c r="D742" s="26" t="s">
        <v>51</v>
      </c>
      <c r="E742" s="27">
        <f t="shared" si="34"/>
        <v>4</v>
      </c>
      <c r="F742" s="31" t="s">
        <v>537</v>
      </c>
      <c r="G742" s="34">
        <v>43570</v>
      </c>
      <c r="H742" s="25" t="str">
        <f t="shared" si="35"/>
        <v>2019 domestic3 Chad 2nd source for event 4</v>
      </c>
      <c r="I742" s="10" t="s">
        <v>1893</v>
      </c>
    </row>
    <row r="743" spans="1:9" s="9" customFormat="1" ht="15.75" x14ac:dyDescent="0.25">
      <c r="A743" s="24" t="str">
        <f t="shared" si="33"/>
        <v>2019 domestic3 Chad 5</v>
      </c>
      <c r="B743" s="25">
        <v>2019</v>
      </c>
      <c r="C743" s="24" t="s">
        <v>50</v>
      </c>
      <c r="D743" s="26" t="s">
        <v>51</v>
      </c>
      <c r="E743" s="27">
        <f t="shared" si="34"/>
        <v>5</v>
      </c>
      <c r="F743" s="31" t="s">
        <v>538</v>
      </c>
      <c r="G743" s="34">
        <v>43578</v>
      </c>
      <c r="H743" s="25" t="str">
        <f t="shared" si="35"/>
        <v/>
      </c>
      <c r="I743" s="11"/>
    </row>
    <row r="744" spans="1:9" s="9" customFormat="1" ht="15.75" x14ac:dyDescent="0.25">
      <c r="A744" s="24" t="str">
        <f t="shared" si="33"/>
        <v>2019 domestic3 Chad 6</v>
      </c>
      <c r="B744" s="25">
        <v>2019</v>
      </c>
      <c r="C744" s="24" t="s">
        <v>50</v>
      </c>
      <c r="D744" s="26" t="s">
        <v>51</v>
      </c>
      <c r="E744" s="27">
        <f t="shared" si="34"/>
        <v>6</v>
      </c>
      <c r="F744" s="31" t="s">
        <v>539</v>
      </c>
      <c r="G744" s="34">
        <v>43601</v>
      </c>
      <c r="H744" s="25" t="str">
        <f t="shared" si="35"/>
        <v/>
      </c>
      <c r="I744" s="11"/>
    </row>
    <row r="745" spans="1:9" s="9" customFormat="1" ht="15.75" x14ac:dyDescent="0.25">
      <c r="A745" s="24" t="str">
        <f t="shared" si="33"/>
        <v>2019 domestic3 Chad 7</v>
      </c>
      <c r="B745" s="25">
        <v>2019</v>
      </c>
      <c r="C745" s="24" t="s">
        <v>50</v>
      </c>
      <c r="D745" s="26" t="s">
        <v>51</v>
      </c>
      <c r="E745" s="27">
        <f t="shared" si="34"/>
        <v>7</v>
      </c>
      <c r="F745" s="31" t="s">
        <v>540</v>
      </c>
      <c r="G745" s="34">
        <v>43610</v>
      </c>
      <c r="H745" s="25" t="str">
        <f t="shared" si="35"/>
        <v/>
      </c>
      <c r="I745" s="11"/>
    </row>
    <row r="746" spans="1:9" s="9" customFormat="1" ht="15.75" x14ac:dyDescent="0.25">
      <c r="A746" s="24" t="str">
        <f t="shared" si="33"/>
        <v>2019 domestic3 Chad 8</v>
      </c>
      <c r="B746" s="25">
        <v>2019</v>
      </c>
      <c r="C746" s="24" t="s">
        <v>50</v>
      </c>
      <c r="D746" s="26" t="s">
        <v>51</v>
      </c>
      <c r="E746" s="27">
        <f t="shared" si="34"/>
        <v>8</v>
      </c>
      <c r="F746" s="31" t="s">
        <v>541</v>
      </c>
      <c r="G746" s="34">
        <v>43611</v>
      </c>
      <c r="H746" s="25" t="str">
        <f t="shared" si="35"/>
        <v/>
      </c>
      <c r="I746" s="7"/>
    </row>
    <row r="747" spans="1:9" s="9" customFormat="1" ht="15.75" x14ac:dyDescent="0.25">
      <c r="A747" s="24" t="str">
        <f t="shared" si="33"/>
        <v>2019 domestic3 Chad 9</v>
      </c>
      <c r="B747" s="25">
        <v>2019</v>
      </c>
      <c r="C747" s="24" t="s">
        <v>50</v>
      </c>
      <c r="D747" s="26" t="s">
        <v>51</v>
      </c>
      <c r="E747" s="27">
        <f t="shared" si="34"/>
        <v>9</v>
      </c>
      <c r="F747" s="31" t="s">
        <v>542</v>
      </c>
      <c r="G747" s="34">
        <v>43618</v>
      </c>
      <c r="H747" s="25" t="str">
        <f t="shared" si="35"/>
        <v/>
      </c>
      <c r="I747" s="7"/>
    </row>
    <row r="748" spans="1:9" s="9" customFormat="1" ht="15.75" x14ac:dyDescent="0.25">
      <c r="A748" s="24" t="str">
        <f t="shared" si="33"/>
        <v>2019 domestic3 Chad 10</v>
      </c>
      <c r="B748" s="25">
        <v>2019</v>
      </c>
      <c r="C748" s="24" t="s">
        <v>50</v>
      </c>
      <c r="D748" s="26" t="s">
        <v>51</v>
      </c>
      <c r="E748" s="27">
        <f t="shared" si="34"/>
        <v>10</v>
      </c>
      <c r="F748" s="31" t="s">
        <v>543</v>
      </c>
      <c r="G748" s="34">
        <v>43637</v>
      </c>
      <c r="H748" s="25" t="str">
        <f t="shared" si="35"/>
        <v>2019 domestic3 Chad 2nd source for event 10</v>
      </c>
      <c r="I748" s="10" t="s">
        <v>1894</v>
      </c>
    </row>
    <row r="749" spans="1:9" s="9" customFormat="1" ht="15.75" x14ac:dyDescent="0.25">
      <c r="A749" s="24" t="str">
        <f t="shared" si="33"/>
        <v>2019 domestic3 Chad 11</v>
      </c>
      <c r="B749" s="25">
        <v>2019</v>
      </c>
      <c r="C749" s="24" t="s">
        <v>50</v>
      </c>
      <c r="D749" s="26" t="s">
        <v>51</v>
      </c>
      <c r="E749" s="27">
        <f t="shared" si="34"/>
        <v>11</v>
      </c>
      <c r="F749" s="31" t="s">
        <v>544</v>
      </c>
      <c r="G749" s="34">
        <v>43653</v>
      </c>
      <c r="H749" s="25" t="str">
        <f t="shared" si="35"/>
        <v/>
      </c>
      <c r="I749" s="11"/>
    </row>
    <row r="750" spans="1:9" s="9" customFormat="1" ht="15.75" x14ac:dyDescent="0.25">
      <c r="A750" s="24" t="str">
        <f t="shared" si="33"/>
        <v>2019 domestic3 Chad 12</v>
      </c>
      <c r="B750" s="25">
        <v>2019</v>
      </c>
      <c r="C750" s="24" t="s">
        <v>50</v>
      </c>
      <c r="D750" s="26" t="s">
        <v>51</v>
      </c>
      <c r="E750" s="27">
        <f t="shared" si="34"/>
        <v>12</v>
      </c>
      <c r="F750" s="31" t="s">
        <v>545</v>
      </c>
      <c r="G750" s="34">
        <v>43691</v>
      </c>
      <c r="H750" s="25" t="str">
        <f t="shared" si="35"/>
        <v>2019 domestic3 Chad 2nd source for event 12</v>
      </c>
      <c r="I750" s="10" t="s">
        <v>1895</v>
      </c>
    </row>
    <row r="751" spans="1:9" s="9" customFormat="1" ht="15.75" x14ac:dyDescent="0.25">
      <c r="A751" s="24" t="str">
        <f t="shared" si="33"/>
        <v>2019 domestic3 Chad 13</v>
      </c>
      <c r="B751" s="25">
        <v>2019</v>
      </c>
      <c r="C751" s="24" t="s">
        <v>50</v>
      </c>
      <c r="D751" s="26" t="s">
        <v>51</v>
      </c>
      <c r="E751" s="27">
        <f t="shared" si="34"/>
        <v>13</v>
      </c>
      <c r="F751" s="31" t="s">
        <v>546</v>
      </c>
      <c r="G751" s="34">
        <v>43719</v>
      </c>
      <c r="H751" s="25" t="str">
        <f t="shared" si="35"/>
        <v/>
      </c>
      <c r="I751" s="11"/>
    </row>
    <row r="752" spans="1:9" s="9" customFormat="1" ht="15.75" x14ac:dyDescent="0.25">
      <c r="A752" s="24" t="str">
        <f t="shared" si="33"/>
        <v>2019 domestic3 Chad 14</v>
      </c>
      <c r="B752" s="25">
        <v>2019</v>
      </c>
      <c r="C752" s="24" t="s">
        <v>50</v>
      </c>
      <c r="D752" s="26" t="s">
        <v>51</v>
      </c>
      <c r="E752" s="27">
        <f t="shared" si="34"/>
        <v>14</v>
      </c>
      <c r="F752" s="31" t="s">
        <v>546</v>
      </c>
      <c r="G752" s="34">
        <v>43725</v>
      </c>
      <c r="H752" s="25" t="str">
        <f t="shared" si="35"/>
        <v/>
      </c>
      <c r="I752" s="11"/>
    </row>
    <row r="753" spans="1:9" s="9" customFormat="1" ht="15.75" x14ac:dyDescent="0.25">
      <c r="A753" s="24" t="str">
        <f t="shared" si="33"/>
        <v>2019 domestic3 Chad 15</v>
      </c>
      <c r="B753" s="25">
        <v>2019</v>
      </c>
      <c r="C753" s="24" t="s">
        <v>50</v>
      </c>
      <c r="D753" s="26" t="s">
        <v>51</v>
      </c>
      <c r="E753" s="27">
        <f t="shared" si="34"/>
        <v>15</v>
      </c>
      <c r="F753" s="31" t="s">
        <v>547</v>
      </c>
      <c r="G753" s="34">
        <v>43769</v>
      </c>
      <c r="H753" s="25" t="str">
        <f t="shared" si="35"/>
        <v/>
      </c>
      <c r="I753" s="11"/>
    </row>
    <row r="754" spans="1:9" s="9" customFormat="1" ht="15.75" x14ac:dyDescent="0.25">
      <c r="A754" s="24" t="str">
        <f t="shared" si="33"/>
        <v>2019 domestic3 Chad 16</v>
      </c>
      <c r="B754" s="25">
        <v>2019</v>
      </c>
      <c r="C754" s="24" t="s">
        <v>50</v>
      </c>
      <c r="D754" s="26" t="s">
        <v>51</v>
      </c>
      <c r="E754" s="27">
        <f t="shared" si="34"/>
        <v>16</v>
      </c>
      <c r="F754" s="31" t="s">
        <v>548</v>
      </c>
      <c r="G754" s="34">
        <v>43785</v>
      </c>
      <c r="H754" s="25" t="str">
        <f t="shared" si="35"/>
        <v/>
      </c>
      <c r="I754" s="11"/>
    </row>
    <row r="755" spans="1:9" s="9" customFormat="1" ht="15.75" x14ac:dyDescent="0.25">
      <c r="A755" s="24" t="str">
        <f t="shared" si="33"/>
        <v>2019 domestic3 Chad 17</v>
      </c>
      <c r="B755" s="25">
        <v>2019</v>
      </c>
      <c r="C755" s="24" t="s">
        <v>50</v>
      </c>
      <c r="D755" s="26" t="s">
        <v>51</v>
      </c>
      <c r="E755" s="27">
        <f t="shared" si="34"/>
        <v>17</v>
      </c>
      <c r="F755" s="31" t="s">
        <v>549</v>
      </c>
      <c r="G755" s="34">
        <v>43800</v>
      </c>
      <c r="H755" s="25" t="str">
        <f t="shared" si="35"/>
        <v>2019 domestic3 Chad 2nd source for event 17</v>
      </c>
      <c r="I755" s="10" t="s">
        <v>1896</v>
      </c>
    </row>
    <row r="756" spans="1:9" s="9" customFormat="1" ht="15.75" x14ac:dyDescent="0.25">
      <c r="A756" s="24" t="str">
        <f t="shared" si="33"/>
        <v>2019 domestic3 Chad 18</v>
      </c>
      <c r="B756" s="25">
        <v>2019</v>
      </c>
      <c r="C756" s="24" t="s">
        <v>50</v>
      </c>
      <c r="D756" s="26" t="s">
        <v>51</v>
      </c>
      <c r="E756" s="27">
        <f t="shared" si="34"/>
        <v>18</v>
      </c>
      <c r="F756" s="31" t="s">
        <v>549</v>
      </c>
      <c r="G756" s="34">
        <v>43816</v>
      </c>
      <c r="H756" s="25" t="str">
        <f t="shared" si="35"/>
        <v>2019 domestic3 Chad 2nd source for event 18</v>
      </c>
      <c r="I756" s="10" t="s">
        <v>1897</v>
      </c>
    </row>
    <row r="757" spans="1:9" s="9" customFormat="1" ht="15.75" x14ac:dyDescent="0.25">
      <c r="A757" s="24" t="str">
        <f t="shared" si="33"/>
        <v>2019 domestic3 Chad 19</v>
      </c>
      <c r="B757" s="25">
        <v>2019</v>
      </c>
      <c r="C757" s="24" t="s">
        <v>50</v>
      </c>
      <c r="D757" s="26" t="s">
        <v>51</v>
      </c>
      <c r="E757" s="27">
        <f t="shared" si="34"/>
        <v>19</v>
      </c>
      <c r="F757" s="31" t="s">
        <v>549</v>
      </c>
      <c r="G757" s="34">
        <v>43821</v>
      </c>
      <c r="H757" s="25" t="str">
        <f t="shared" si="35"/>
        <v/>
      </c>
      <c r="I757" s="11"/>
    </row>
    <row r="758" spans="1:9" s="9" customFormat="1" ht="15.75" x14ac:dyDescent="0.25">
      <c r="A758" s="24" t="str">
        <f t="shared" si="33"/>
        <v>2019 domestic3 Chile 1</v>
      </c>
      <c r="B758" s="25">
        <v>2019</v>
      </c>
      <c r="C758" s="24" t="s">
        <v>50</v>
      </c>
      <c r="D758" s="26" t="s">
        <v>26</v>
      </c>
      <c r="E758" s="27">
        <f t="shared" si="34"/>
        <v>1</v>
      </c>
      <c r="F758" s="28" t="s">
        <v>550</v>
      </c>
      <c r="G758" s="34">
        <v>43479</v>
      </c>
      <c r="H758" s="25" t="str">
        <f t="shared" si="35"/>
        <v>2019 domestic3 Chile 2nd source for event 1</v>
      </c>
      <c r="I758" s="10" t="s">
        <v>1898</v>
      </c>
    </row>
    <row r="759" spans="1:9" s="9" customFormat="1" ht="15.75" x14ac:dyDescent="0.25">
      <c r="A759" s="24" t="str">
        <f t="shared" si="33"/>
        <v>2019 domestic3 Chile 2</v>
      </c>
      <c r="B759" s="25">
        <v>2019</v>
      </c>
      <c r="C759" s="24" t="s">
        <v>50</v>
      </c>
      <c r="D759" s="26" t="s">
        <v>26</v>
      </c>
      <c r="E759" s="27">
        <f t="shared" si="34"/>
        <v>2</v>
      </c>
      <c r="F759" s="31" t="s">
        <v>551</v>
      </c>
      <c r="G759" s="34">
        <v>43577</v>
      </c>
      <c r="H759" s="25" t="str">
        <f t="shared" si="35"/>
        <v>2019 domestic3 Chile 2nd source for event 2</v>
      </c>
      <c r="I759" s="10" t="s">
        <v>1898</v>
      </c>
    </row>
    <row r="760" spans="1:9" s="9" customFormat="1" ht="15.75" x14ac:dyDescent="0.25">
      <c r="A760" s="24" t="str">
        <f t="shared" si="33"/>
        <v>2019 domestic3 Chile 3</v>
      </c>
      <c r="B760" s="25">
        <v>2019</v>
      </c>
      <c r="C760" s="24" t="s">
        <v>50</v>
      </c>
      <c r="D760" s="26" t="s">
        <v>26</v>
      </c>
      <c r="E760" s="27">
        <f t="shared" si="34"/>
        <v>3</v>
      </c>
      <c r="F760" s="31" t="s">
        <v>552</v>
      </c>
      <c r="G760" s="34">
        <v>43590</v>
      </c>
      <c r="H760" s="25" t="str">
        <f t="shared" si="35"/>
        <v>2019 domestic3 Chile 2nd source for event 3</v>
      </c>
      <c r="I760" s="10" t="s">
        <v>1898</v>
      </c>
    </row>
    <row r="761" spans="1:9" s="9" customFormat="1" ht="15.75" x14ac:dyDescent="0.25">
      <c r="A761" s="24" t="str">
        <f t="shared" si="33"/>
        <v>2019 domestic3 Chile 4</v>
      </c>
      <c r="B761" s="25">
        <v>2019</v>
      </c>
      <c r="C761" s="24" t="s">
        <v>50</v>
      </c>
      <c r="D761" s="26" t="s">
        <v>26</v>
      </c>
      <c r="E761" s="27">
        <f t="shared" si="34"/>
        <v>4</v>
      </c>
      <c r="F761" s="31" t="s">
        <v>553</v>
      </c>
      <c r="G761" s="34">
        <v>43599</v>
      </c>
      <c r="H761" s="25" t="str">
        <f t="shared" si="35"/>
        <v>2019 domestic3 Chile 2nd source for event 4</v>
      </c>
      <c r="I761" s="10" t="s">
        <v>1898</v>
      </c>
    </row>
    <row r="762" spans="1:9" s="9" customFormat="1" ht="15.75" x14ac:dyDescent="0.25">
      <c r="A762" s="24" t="str">
        <f t="shared" si="33"/>
        <v>2019 domestic3 Chile 5</v>
      </c>
      <c r="B762" s="25">
        <v>2019</v>
      </c>
      <c r="C762" s="24" t="s">
        <v>50</v>
      </c>
      <c r="D762" s="26" t="s">
        <v>26</v>
      </c>
      <c r="E762" s="27">
        <f t="shared" si="34"/>
        <v>5</v>
      </c>
      <c r="F762" s="31" t="s">
        <v>552</v>
      </c>
      <c r="G762" s="34">
        <v>43608</v>
      </c>
      <c r="H762" s="25" t="str">
        <f t="shared" si="35"/>
        <v>2019 domestic3 Chile 2nd source for event 5</v>
      </c>
      <c r="I762" s="10" t="s">
        <v>1898</v>
      </c>
    </row>
    <row r="763" spans="1:9" s="9" customFormat="1" ht="15.75" x14ac:dyDescent="0.25">
      <c r="A763" s="24" t="str">
        <f t="shared" si="33"/>
        <v>2019 domestic3 Chile 6</v>
      </c>
      <c r="B763" s="25">
        <v>2019</v>
      </c>
      <c r="C763" s="24" t="s">
        <v>50</v>
      </c>
      <c r="D763" s="26" t="s">
        <v>26</v>
      </c>
      <c r="E763" s="27">
        <f t="shared" si="34"/>
        <v>6</v>
      </c>
      <c r="F763" s="31" t="s">
        <v>554</v>
      </c>
      <c r="G763" s="34">
        <v>43623</v>
      </c>
      <c r="H763" s="25" t="str">
        <f t="shared" si="35"/>
        <v>2019 domestic3 Chile 2nd source for event 6</v>
      </c>
      <c r="I763" s="10" t="s">
        <v>1898</v>
      </c>
    </row>
    <row r="764" spans="1:9" s="9" customFormat="1" ht="15.75" x14ac:dyDescent="0.25">
      <c r="A764" s="24" t="str">
        <f t="shared" si="33"/>
        <v>2019 domestic3 Chile 7</v>
      </c>
      <c r="B764" s="25">
        <v>2019</v>
      </c>
      <c r="C764" s="24" t="s">
        <v>50</v>
      </c>
      <c r="D764" s="26" t="s">
        <v>26</v>
      </c>
      <c r="E764" s="27">
        <f t="shared" si="34"/>
        <v>7</v>
      </c>
      <c r="F764" s="31" t="s">
        <v>555</v>
      </c>
      <c r="G764" s="34">
        <v>43671</v>
      </c>
      <c r="H764" s="25" t="str">
        <f t="shared" si="35"/>
        <v/>
      </c>
      <c r="I764" s="11"/>
    </row>
    <row r="765" spans="1:9" s="9" customFormat="1" ht="15.75" x14ac:dyDescent="0.25">
      <c r="A765" s="24" t="str">
        <f t="shared" si="33"/>
        <v>2019 domestic3 Chile 8</v>
      </c>
      <c r="B765" s="25">
        <v>2019</v>
      </c>
      <c r="C765" s="24" t="s">
        <v>50</v>
      </c>
      <c r="D765" s="26" t="s">
        <v>26</v>
      </c>
      <c r="E765" s="27">
        <f t="shared" si="34"/>
        <v>8</v>
      </c>
      <c r="F765" s="31" t="s">
        <v>556</v>
      </c>
      <c r="G765" s="34">
        <v>43708</v>
      </c>
      <c r="H765" s="25" t="str">
        <f t="shared" si="35"/>
        <v>2019 domestic3 Chile 2nd source for event 8</v>
      </c>
      <c r="I765" s="10" t="s">
        <v>1898</v>
      </c>
    </row>
    <row r="766" spans="1:9" s="9" customFormat="1" ht="15.75" x14ac:dyDescent="0.25">
      <c r="A766" s="24" t="str">
        <f t="shared" si="33"/>
        <v>2019 domestic3 Colombia 1</v>
      </c>
      <c r="B766" s="25">
        <v>2019</v>
      </c>
      <c r="C766" s="24" t="s">
        <v>50</v>
      </c>
      <c r="D766" s="26" t="s">
        <v>30</v>
      </c>
      <c r="E766" s="27">
        <f t="shared" si="34"/>
        <v>1</v>
      </c>
      <c r="F766" s="31" t="s">
        <v>557</v>
      </c>
      <c r="G766" s="34">
        <v>43469</v>
      </c>
      <c r="H766" s="25" t="str">
        <f t="shared" si="35"/>
        <v>2019 domestic3 Colombia 2nd source for event 1</v>
      </c>
      <c r="I766" s="10" t="s">
        <v>1899</v>
      </c>
    </row>
    <row r="767" spans="1:9" s="9" customFormat="1" ht="15.75" x14ac:dyDescent="0.25">
      <c r="A767" s="24" t="str">
        <f t="shared" si="33"/>
        <v>2019 domestic3 Colombia 2</v>
      </c>
      <c r="B767" s="25">
        <v>2019</v>
      </c>
      <c r="C767" s="24" t="s">
        <v>50</v>
      </c>
      <c r="D767" s="26" t="s">
        <v>30</v>
      </c>
      <c r="E767" s="27">
        <f t="shared" si="34"/>
        <v>2</v>
      </c>
      <c r="F767" s="28" t="s">
        <v>558</v>
      </c>
      <c r="G767" s="34">
        <v>43470</v>
      </c>
      <c r="H767" s="25" t="str">
        <f t="shared" si="35"/>
        <v/>
      </c>
      <c r="I767" s="7"/>
    </row>
    <row r="768" spans="1:9" s="9" customFormat="1" ht="15.75" x14ac:dyDescent="0.25">
      <c r="A768" s="24" t="str">
        <f t="shared" si="33"/>
        <v>2019 domestic3 Colombia 3</v>
      </c>
      <c r="B768" s="25">
        <v>2019</v>
      </c>
      <c r="C768" s="24" t="s">
        <v>50</v>
      </c>
      <c r="D768" s="26" t="s">
        <v>30</v>
      </c>
      <c r="E768" s="27">
        <f t="shared" si="34"/>
        <v>3</v>
      </c>
      <c r="F768" s="31" t="s">
        <v>559</v>
      </c>
      <c r="G768" s="34">
        <v>43472</v>
      </c>
      <c r="H768" s="25" t="str">
        <f t="shared" si="35"/>
        <v>2019 domestic3 Colombia 2nd source for event 3</v>
      </c>
      <c r="I768" s="10" t="s">
        <v>1900</v>
      </c>
    </row>
    <row r="769" spans="1:9" s="9" customFormat="1" ht="15.75" x14ac:dyDescent="0.25">
      <c r="A769" s="24" t="str">
        <f t="shared" si="33"/>
        <v>2019 domestic3 Colombia 4</v>
      </c>
      <c r="B769" s="25">
        <v>2019</v>
      </c>
      <c r="C769" s="24" t="s">
        <v>50</v>
      </c>
      <c r="D769" s="26" t="s">
        <v>30</v>
      </c>
      <c r="E769" s="27">
        <f t="shared" si="34"/>
        <v>4</v>
      </c>
      <c r="F769" s="28" t="s">
        <v>560</v>
      </c>
      <c r="G769" s="34">
        <v>43474</v>
      </c>
      <c r="H769" s="25" t="str">
        <f t="shared" si="35"/>
        <v/>
      </c>
      <c r="I769" s="7"/>
    </row>
    <row r="770" spans="1:9" s="9" customFormat="1" ht="15.75" x14ac:dyDescent="0.25">
      <c r="A770" s="24" t="str">
        <f t="shared" ref="A770:A833" si="36">+HYPERLINK(F770,B770&amp;" "&amp;C770&amp;" "&amp;D770&amp;" "&amp;E770)</f>
        <v>2019 domestic3 Colombia 5</v>
      </c>
      <c r="B770" s="25">
        <v>2019</v>
      </c>
      <c r="C770" s="24" t="s">
        <v>50</v>
      </c>
      <c r="D770" s="26" t="s">
        <v>30</v>
      </c>
      <c r="E770" s="27">
        <f t="shared" ref="E770:E833" si="37">IF(D770=D769,E769+1,1)</f>
        <v>5</v>
      </c>
      <c r="F770" s="31" t="s">
        <v>561</v>
      </c>
      <c r="G770" s="34">
        <v>43479</v>
      </c>
      <c r="H770" s="25" t="str">
        <f t="shared" ref="H770:H833" si="38">+IF(MID(I770,1,4)="http",HYPERLINK(I770,B770&amp;" "&amp;C770&amp;" "&amp;D770&amp;" 2nd source for event "&amp;E770),"")</f>
        <v>2019 domestic3 Colombia 2nd source for event 5</v>
      </c>
      <c r="I770" s="10" t="s">
        <v>1901</v>
      </c>
    </row>
    <row r="771" spans="1:9" s="9" customFormat="1" ht="15.75" x14ac:dyDescent="0.25">
      <c r="A771" s="24" t="str">
        <f t="shared" si="36"/>
        <v>2019 domestic3 Colombia 6</v>
      </c>
      <c r="B771" s="25">
        <v>2019</v>
      </c>
      <c r="C771" s="24" t="s">
        <v>50</v>
      </c>
      <c r="D771" s="26" t="s">
        <v>30</v>
      </c>
      <c r="E771" s="27">
        <f t="shared" si="37"/>
        <v>6</v>
      </c>
      <c r="F771" s="31" t="s">
        <v>562</v>
      </c>
      <c r="G771" s="34">
        <v>43481</v>
      </c>
      <c r="H771" s="25" t="str">
        <f t="shared" si="38"/>
        <v/>
      </c>
      <c r="I771" s="6"/>
    </row>
    <row r="772" spans="1:9" s="9" customFormat="1" ht="15.75" x14ac:dyDescent="0.25">
      <c r="A772" s="24" t="str">
        <f t="shared" si="36"/>
        <v>2019 domestic3 Colombia 7</v>
      </c>
      <c r="B772" s="25">
        <v>2019</v>
      </c>
      <c r="C772" s="24" t="s">
        <v>50</v>
      </c>
      <c r="D772" s="26" t="s">
        <v>30</v>
      </c>
      <c r="E772" s="27">
        <f t="shared" si="37"/>
        <v>7</v>
      </c>
      <c r="F772" s="28" t="s">
        <v>563</v>
      </c>
      <c r="G772" s="34">
        <v>43482</v>
      </c>
      <c r="H772" s="25" t="str">
        <f t="shared" si="38"/>
        <v/>
      </c>
      <c r="I772" s="11"/>
    </row>
    <row r="773" spans="1:9" s="9" customFormat="1" ht="15.75" x14ac:dyDescent="0.25">
      <c r="A773" s="24" t="str">
        <f t="shared" si="36"/>
        <v>2019 domestic3 Colombia 8</v>
      </c>
      <c r="B773" s="25">
        <v>2019</v>
      </c>
      <c r="C773" s="24" t="s">
        <v>50</v>
      </c>
      <c r="D773" s="26" t="s">
        <v>30</v>
      </c>
      <c r="E773" s="27">
        <f t="shared" si="37"/>
        <v>8</v>
      </c>
      <c r="F773" s="31" t="s">
        <v>564</v>
      </c>
      <c r="G773" s="34">
        <v>43484</v>
      </c>
      <c r="H773" s="25" t="str">
        <f t="shared" si="38"/>
        <v>2019 domestic3 Colombia 2nd source for event 8</v>
      </c>
      <c r="I773" s="10" t="s">
        <v>1902</v>
      </c>
    </row>
    <row r="774" spans="1:9" s="9" customFormat="1" ht="15.75" x14ac:dyDescent="0.25">
      <c r="A774" s="24" t="str">
        <f t="shared" si="36"/>
        <v>2019 domestic3 Colombia 9</v>
      </c>
      <c r="B774" s="25">
        <v>2019</v>
      </c>
      <c r="C774" s="24" t="s">
        <v>50</v>
      </c>
      <c r="D774" s="26" t="s">
        <v>30</v>
      </c>
      <c r="E774" s="27">
        <f t="shared" si="37"/>
        <v>9</v>
      </c>
      <c r="F774" s="31" t="s">
        <v>565</v>
      </c>
      <c r="G774" s="34">
        <v>43487</v>
      </c>
      <c r="H774" s="25" t="str">
        <f t="shared" si="38"/>
        <v/>
      </c>
      <c r="I774" s="11"/>
    </row>
    <row r="775" spans="1:9" s="9" customFormat="1" ht="15.75" x14ac:dyDescent="0.25">
      <c r="A775" s="24" t="str">
        <f t="shared" si="36"/>
        <v>2019 domestic3 Colombia 10</v>
      </c>
      <c r="B775" s="25">
        <v>2019</v>
      </c>
      <c r="C775" s="24" t="s">
        <v>50</v>
      </c>
      <c r="D775" s="26" t="s">
        <v>30</v>
      </c>
      <c r="E775" s="27">
        <f t="shared" si="37"/>
        <v>10</v>
      </c>
      <c r="F775" s="31" t="s">
        <v>566</v>
      </c>
      <c r="G775" s="34">
        <v>43488</v>
      </c>
      <c r="H775" s="25" t="str">
        <f t="shared" si="38"/>
        <v/>
      </c>
      <c r="I775" s="11"/>
    </row>
    <row r="776" spans="1:9" s="9" customFormat="1" ht="15.75" x14ac:dyDescent="0.25">
      <c r="A776" s="24" t="str">
        <f t="shared" si="36"/>
        <v>2019 domestic3 Colombia 11</v>
      </c>
      <c r="B776" s="25">
        <v>2019</v>
      </c>
      <c r="C776" s="24" t="s">
        <v>50</v>
      </c>
      <c r="D776" s="26" t="s">
        <v>30</v>
      </c>
      <c r="E776" s="27">
        <f t="shared" si="37"/>
        <v>11</v>
      </c>
      <c r="F776" s="31" t="s">
        <v>567</v>
      </c>
      <c r="G776" s="34">
        <v>43488</v>
      </c>
      <c r="H776" s="25" t="str">
        <f t="shared" si="38"/>
        <v/>
      </c>
      <c r="I776" s="11"/>
    </row>
    <row r="777" spans="1:9" s="9" customFormat="1" ht="15.75" x14ac:dyDescent="0.25">
      <c r="A777" s="24" t="str">
        <f t="shared" si="36"/>
        <v>2019 domestic3 Colombia 12</v>
      </c>
      <c r="B777" s="25">
        <v>2019</v>
      </c>
      <c r="C777" s="24" t="s">
        <v>50</v>
      </c>
      <c r="D777" s="26" t="s">
        <v>30</v>
      </c>
      <c r="E777" s="27">
        <f t="shared" si="37"/>
        <v>12</v>
      </c>
      <c r="F777" s="31" t="s">
        <v>568</v>
      </c>
      <c r="G777" s="34">
        <v>43497</v>
      </c>
      <c r="H777" s="25" t="str">
        <f t="shared" si="38"/>
        <v>2019 domestic3 Colombia 2nd source for event 12</v>
      </c>
      <c r="I777" s="10" t="s">
        <v>1903</v>
      </c>
    </row>
    <row r="778" spans="1:9" s="9" customFormat="1" ht="15.75" x14ac:dyDescent="0.25">
      <c r="A778" s="24" t="str">
        <f t="shared" si="36"/>
        <v>2019 domestic3 Colombia 13</v>
      </c>
      <c r="B778" s="25">
        <v>2019</v>
      </c>
      <c r="C778" s="24" t="s">
        <v>50</v>
      </c>
      <c r="D778" s="26" t="s">
        <v>30</v>
      </c>
      <c r="E778" s="27">
        <f t="shared" si="37"/>
        <v>13</v>
      </c>
      <c r="F778" s="31" t="s">
        <v>569</v>
      </c>
      <c r="G778" s="34">
        <v>43498</v>
      </c>
      <c r="H778" s="25" t="str">
        <f t="shared" si="38"/>
        <v/>
      </c>
      <c r="I778" s="11"/>
    </row>
    <row r="779" spans="1:9" s="9" customFormat="1" ht="15.75" x14ac:dyDescent="0.25">
      <c r="A779" s="24" t="str">
        <f t="shared" si="36"/>
        <v>2019 domestic3 Colombia 14</v>
      </c>
      <c r="B779" s="25">
        <v>2019</v>
      </c>
      <c r="C779" s="24" t="s">
        <v>50</v>
      </c>
      <c r="D779" s="26" t="s">
        <v>30</v>
      </c>
      <c r="E779" s="27">
        <f t="shared" si="37"/>
        <v>14</v>
      </c>
      <c r="F779" s="31" t="s">
        <v>570</v>
      </c>
      <c r="G779" s="34">
        <v>43500</v>
      </c>
      <c r="H779" s="25" t="str">
        <f t="shared" si="38"/>
        <v/>
      </c>
      <c r="I779" s="11"/>
    </row>
    <row r="780" spans="1:9" s="9" customFormat="1" ht="15.75" x14ac:dyDescent="0.25">
      <c r="A780" s="24" t="str">
        <f t="shared" si="36"/>
        <v>2019 domestic3 Colombia 15</v>
      </c>
      <c r="B780" s="25">
        <v>2019</v>
      </c>
      <c r="C780" s="24" t="s">
        <v>50</v>
      </c>
      <c r="D780" s="26" t="s">
        <v>30</v>
      </c>
      <c r="E780" s="27">
        <f t="shared" si="37"/>
        <v>15</v>
      </c>
      <c r="F780" s="31" t="s">
        <v>572</v>
      </c>
      <c r="G780" s="34">
        <v>43507</v>
      </c>
      <c r="H780" s="25" t="str">
        <f t="shared" si="38"/>
        <v>2019 domestic3 Colombia 2nd source for event 15</v>
      </c>
      <c r="I780" s="10" t="s">
        <v>1904</v>
      </c>
    </row>
    <row r="781" spans="1:9" s="9" customFormat="1" ht="15.75" x14ac:dyDescent="0.25">
      <c r="A781" s="24" t="str">
        <f t="shared" si="36"/>
        <v>2019 domestic3 Colombia 16</v>
      </c>
      <c r="B781" s="25">
        <v>2019</v>
      </c>
      <c r="C781" s="24" t="s">
        <v>50</v>
      </c>
      <c r="D781" s="26" t="s">
        <v>30</v>
      </c>
      <c r="E781" s="27">
        <f t="shared" si="37"/>
        <v>16</v>
      </c>
      <c r="F781" s="31" t="s">
        <v>571</v>
      </c>
      <c r="G781" s="34">
        <v>43508</v>
      </c>
      <c r="H781" s="25" t="str">
        <f t="shared" si="38"/>
        <v/>
      </c>
      <c r="I781" s="11"/>
    </row>
    <row r="782" spans="1:9" s="9" customFormat="1" ht="15.75" x14ac:dyDescent="0.25">
      <c r="A782" s="24" t="str">
        <f t="shared" si="36"/>
        <v>2019 domestic3 Colombia 17</v>
      </c>
      <c r="B782" s="25">
        <v>2019</v>
      </c>
      <c r="C782" s="24" t="s">
        <v>50</v>
      </c>
      <c r="D782" s="26" t="s">
        <v>30</v>
      </c>
      <c r="E782" s="27">
        <f t="shared" si="37"/>
        <v>17</v>
      </c>
      <c r="F782" s="31" t="s">
        <v>573</v>
      </c>
      <c r="G782" s="34">
        <v>43515</v>
      </c>
      <c r="H782" s="25" t="str">
        <f t="shared" si="38"/>
        <v/>
      </c>
      <c r="I782" s="11"/>
    </row>
    <row r="783" spans="1:9" s="9" customFormat="1" ht="15.75" x14ac:dyDescent="0.25">
      <c r="A783" s="24" t="str">
        <f t="shared" si="36"/>
        <v>2019 domestic3 Colombia 18</v>
      </c>
      <c r="B783" s="25">
        <v>2019</v>
      </c>
      <c r="C783" s="24" t="s">
        <v>50</v>
      </c>
      <c r="D783" s="26" t="s">
        <v>30</v>
      </c>
      <c r="E783" s="27">
        <f t="shared" si="37"/>
        <v>18</v>
      </c>
      <c r="F783" s="31" t="s">
        <v>567</v>
      </c>
      <c r="G783" s="34">
        <v>43517</v>
      </c>
      <c r="H783" s="25" t="str">
        <f t="shared" si="38"/>
        <v/>
      </c>
      <c r="I783" s="11"/>
    </row>
    <row r="784" spans="1:9" s="9" customFormat="1" ht="15.75" x14ac:dyDescent="0.25">
      <c r="A784" s="24" t="str">
        <f t="shared" si="36"/>
        <v>2019 domestic3 Colombia 19</v>
      </c>
      <c r="B784" s="25">
        <v>2019</v>
      </c>
      <c r="C784" s="24" t="s">
        <v>50</v>
      </c>
      <c r="D784" s="26" t="s">
        <v>30</v>
      </c>
      <c r="E784" s="27">
        <f t="shared" si="37"/>
        <v>19</v>
      </c>
      <c r="F784" s="31" t="s">
        <v>574</v>
      </c>
      <c r="G784" s="34">
        <v>43524</v>
      </c>
      <c r="H784" s="25" t="str">
        <f t="shared" si="38"/>
        <v/>
      </c>
      <c r="I784" s="11"/>
    </row>
    <row r="785" spans="1:9" s="9" customFormat="1" ht="15.75" x14ac:dyDescent="0.25">
      <c r="A785" s="24" t="str">
        <f t="shared" si="36"/>
        <v>2019 domestic3 Colombia 20</v>
      </c>
      <c r="B785" s="25">
        <v>2019</v>
      </c>
      <c r="C785" s="24" t="s">
        <v>50</v>
      </c>
      <c r="D785" s="26" t="s">
        <v>30</v>
      </c>
      <c r="E785" s="27">
        <f t="shared" si="37"/>
        <v>20</v>
      </c>
      <c r="F785" s="31" t="s">
        <v>575</v>
      </c>
      <c r="G785" s="34">
        <v>43525</v>
      </c>
      <c r="H785" s="25" t="str">
        <f t="shared" si="38"/>
        <v/>
      </c>
      <c r="I785" s="11"/>
    </row>
    <row r="786" spans="1:9" s="9" customFormat="1" ht="15.75" x14ac:dyDescent="0.25">
      <c r="A786" s="24" t="str">
        <f t="shared" si="36"/>
        <v>2019 domestic3 Colombia 21</v>
      </c>
      <c r="B786" s="25">
        <v>2019</v>
      </c>
      <c r="C786" s="24" t="s">
        <v>50</v>
      </c>
      <c r="D786" s="26" t="s">
        <v>30</v>
      </c>
      <c r="E786" s="27">
        <f t="shared" si="37"/>
        <v>21</v>
      </c>
      <c r="F786" s="31" t="s">
        <v>576</v>
      </c>
      <c r="G786" s="34">
        <v>43529</v>
      </c>
      <c r="H786" s="25" t="str">
        <f t="shared" si="38"/>
        <v/>
      </c>
      <c r="I786" s="11"/>
    </row>
    <row r="787" spans="1:9" s="9" customFormat="1" ht="15.75" x14ac:dyDescent="0.25">
      <c r="A787" s="24" t="str">
        <f t="shared" si="36"/>
        <v>2019 domestic3 Colombia 22</v>
      </c>
      <c r="B787" s="25">
        <v>2019</v>
      </c>
      <c r="C787" s="24" t="s">
        <v>50</v>
      </c>
      <c r="D787" s="26" t="s">
        <v>30</v>
      </c>
      <c r="E787" s="27">
        <f t="shared" si="37"/>
        <v>22</v>
      </c>
      <c r="F787" s="31" t="s">
        <v>577</v>
      </c>
      <c r="G787" s="34">
        <v>43529</v>
      </c>
      <c r="H787" s="25" t="str">
        <f t="shared" si="38"/>
        <v/>
      </c>
      <c r="I787" s="11"/>
    </row>
    <row r="788" spans="1:9" s="9" customFormat="1" ht="15.75" x14ac:dyDescent="0.25">
      <c r="A788" s="24" t="str">
        <f t="shared" si="36"/>
        <v>2019 domestic3 Colombia 23</v>
      </c>
      <c r="B788" s="25">
        <v>2019</v>
      </c>
      <c r="C788" s="24" t="s">
        <v>50</v>
      </c>
      <c r="D788" s="26" t="s">
        <v>30</v>
      </c>
      <c r="E788" s="27">
        <f t="shared" si="37"/>
        <v>23</v>
      </c>
      <c r="F788" s="31" t="s">
        <v>578</v>
      </c>
      <c r="G788" s="34">
        <v>43530</v>
      </c>
      <c r="H788" s="25" t="str">
        <f t="shared" si="38"/>
        <v/>
      </c>
      <c r="I788" s="11"/>
    </row>
    <row r="789" spans="1:9" s="9" customFormat="1" ht="15.75" x14ac:dyDescent="0.25">
      <c r="A789" s="24" t="str">
        <f t="shared" si="36"/>
        <v>2019 domestic3 Colombia 24</v>
      </c>
      <c r="B789" s="25">
        <v>2019</v>
      </c>
      <c r="C789" s="24" t="s">
        <v>50</v>
      </c>
      <c r="D789" s="26" t="s">
        <v>30</v>
      </c>
      <c r="E789" s="27">
        <f t="shared" si="37"/>
        <v>24</v>
      </c>
      <c r="F789" s="31" t="s">
        <v>579</v>
      </c>
      <c r="G789" s="34">
        <v>43531</v>
      </c>
      <c r="H789" s="25" t="str">
        <f t="shared" si="38"/>
        <v>2019 domestic3 Colombia 2nd source for event 24</v>
      </c>
      <c r="I789" s="10" t="s">
        <v>1905</v>
      </c>
    </row>
    <row r="790" spans="1:9" s="9" customFormat="1" ht="15.75" x14ac:dyDescent="0.25">
      <c r="A790" s="24" t="str">
        <f t="shared" si="36"/>
        <v>2019 domestic3 Colombia 25</v>
      </c>
      <c r="B790" s="25">
        <v>2019</v>
      </c>
      <c r="C790" s="24" t="s">
        <v>50</v>
      </c>
      <c r="D790" s="26" t="s">
        <v>30</v>
      </c>
      <c r="E790" s="27">
        <f t="shared" si="37"/>
        <v>25</v>
      </c>
      <c r="F790" s="31" t="s">
        <v>580</v>
      </c>
      <c r="G790" s="34">
        <v>43532</v>
      </c>
      <c r="H790" s="25" t="str">
        <f t="shared" si="38"/>
        <v/>
      </c>
      <c r="I790" s="11"/>
    </row>
    <row r="791" spans="1:9" s="9" customFormat="1" ht="15.75" x14ac:dyDescent="0.25">
      <c r="A791" s="24" t="str">
        <f t="shared" si="36"/>
        <v>2019 domestic3 Colombia 26</v>
      </c>
      <c r="B791" s="25">
        <v>2019</v>
      </c>
      <c r="C791" s="24" t="s">
        <v>50</v>
      </c>
      <c r="D791" s="26" t="s">
        <v>30</v>
      </c>
      <c r="E791" s="27">
        <f t="shared" si="37"/>
        <v>26</v>
      </c>
      <c r="F791" s="31" t="s">
        <v>581</v>
      </c>
      <c r="G791" s="34">
        <v>43533</v>
      </c>
      <c r="H791" s="25" t="str">
        <f t="shared" si="38"/>
        <v/>
      </c>
      <c r="I791" s="11"/>
    </row>
    <row r="792" spans="1:9" s="9" customFormat="1" ht="15.75" x14ac:dyDescent="0.25">
      <c r="A792" s="24" t="str">
        <f t="shared" si="36"/>
        <v>2019 domestic3 Colombia 27</v>
      </c>
      <c r="B792" s="25">
        <v>2019</v>
      </c>
      <c r="C792" s="24" t="s">
        <v>50</v>
      </c>
      <c r="D792" s="26" t="s">
        <v>30</v>
      </c>
      <c r="E792" s="27">
        <f t="shared" si="37"/>
        <v>27</v>
      </c>
      <c r="F792" s="31" t="s">
        <v>582</v>
      </c>
      <c r="G792" s="34">
        <v>43533</v>
      </c>
      <c r="H792" s="25" t="str">
        <f t="shared" si="38"/>
        <v/>
      </c>
      <c r="I792" s="11"/>
    </row>
    <row r="793" spans="1:9" s="9" customFormat="1" ht="15.75" x14ac:dyDescent="0.25">
      <c r="A793" s="24" t="str">
        <f t="shared" si="36"/>
        <v>2019 domestic3 Colombia 28</v>
      </c>
      <c r="B793" s="25">
        <v>2019</v>
      </c>
      <c r="C793" s="24" t="s">
        <v>50</v>
      </c>
      <c r="D793" s="26" t="s">
        <v>30</v>
      </c>
      <c r="E793" s="27">
        <f t="shared" si="37"/>
        <v>28</v>
      </c>
      <c r="F793" s="31" t="s">
        <v>583</v>
      </c>
      <c r="G793" s="34">
        <v>43537</v>
      </c>
      <c r="H793" s="25" t="str">
        <f t="shared" si="38"/>
        <v/>
      </c>
      <c r="I793" s="11"/>
    </row>
    <row r="794" spans="1:9" s="9" customFormat="1" ht="15.75" x14ac:dyDescent="0.25">
      <c r="A794" s="24" t="str">
        <f t="shared" si="36"/>
        <v>2019 domestic3 Colombia 29</v>
      </c>
      <c r="B794" s="25">
        <v>2019</v>
      </c>
      <c r="C794" s="24" t="s">
        <v>50</v>
      </c>
      <c r="D794" s="26" t="s">
        <v>30</v>
      </c>
      <c r="E794" s="27">
        <f t="shared" si="37"/>
        <v>29</v>
      </c>
      <c r="F794" s="31" t="s">
        <v>584</v>
      </c>
      <c r="G794" s="34">
        <v>43539</v>
      </c>
      <c r="H794" s="25" t="str">
        <f t="shared" si="38"/>
        <v/>
      </c>
      <c r="I794" s="11"/>
    </row>
    <row r="795" spans="1:9" s="9" customFormat="1" ht="15.75" x14ac:dyDescent="0.25">
      <c r="A795" s="24" t="str">
        <f t="shared" si="36"/>
        <v>2019 domestic3 Colombia 30</v>
      </c>
      <c r="B795" s="25">
        <v>2019</v>
      </c>
      <c r="C795" s="24" t="s">
        <v>50</v>
      </c>
      <c r="D795" s="35" t="s">
        <v>30</v>
      </c>
      <c r="E795" s="27">
        <f t="shared" si="37"/>
        <v>30</v>
      </c>
      <c r="F795" s="31" t="s">
        <v>585</v>
      </c>
      <c r="G795" s="36">
        <v>43544</v>
      </c>
      <c r="H795" s="25" t="str">
        <f t="shared" si="38"/>
        <v/>
      </c>
      <c r="I795" s="11"/>
    </row>
    <row r="796" spans="1:9" s="9" customFormat="1" ht="15.75" x14ac:dyDescent="0.25">
      <c r="A796" s="24" t="str">
        <f t="shared" si="36"/>
        <v>2019 domestic3 Colombia 31</v>
      </c>
      <c r="B796" s="25">
        <v>2019</v>
      </c>
      <c r="C796" s="24" t="s">
        <v>50</v>
      </c>
      <c r="D796" s="26" t="s">
        <v>30</v>
      </c>
      <c r="E796" s="27">
        <f t="shared" si="37"/>
        <v>31</v>
      </c>
      <c r="F796" s="31" t="s">
        <v>586</v>
      </c>
      <c r="G796" s="34">
        <v>43546</v>
      </c>
      <c r="H796" s="25" t="str">
        <f t="shared" si="38"/>
        <v/>
      </c>
      <c r="I796" s="11"/>
    </row>
    <row r="797" spans="1:9" s="9" customFormat="1" ht="15.75" x14ac:dyDescent="0.25">
      <c r="A797" s="24" t="str">
        <f t="shared" si="36"/>
        <v>2019 domestic3 Colombia 32</v>
      </c>
      <c r="B797" s="25">
        <v>2019</v>
      </c>
      <c r="C797" s="24" t="s">
        <v>50</v>
      </c>
      <c r="D797" s="26" t="s">
        <v>30</v>
      </c>
      <c r="E797" s="27">
        <f t="shared" si="37"/>
        <v>32</v>
      </c>
      <c r="F797" s="31" t="s">
        <v>587</v>
      </c>
      <c r="G797" s="34">
        <v>43548</v>
      </c>
      <c r="H797" s="25" t="str">
        <f t="shared" si="38"/>
        <v>2019 domestic3 Colombia 2nd source for event 32</v>
      </c>
      <c r="I797" s="10" t="s">
        <v>1906</v>
      </c>
    </row>
    <row r="798" spans="1:9" s="9" customFormat="1" ht="15.75" x14ac:dyDescent="0.25">
      <c r="A798" s="24" t="str">
        <f t="shared" si="36"/>
        <v>2019 domestic3 Colombia 33</v>
      </c>
      <c r="B798" s="25">
        <v>2019</v>
      </c>
      <c r="C798" s="24" t="s">
        <v>50</v>
      </c>
      <c r="D798" s="26" t="s">
        <v>30</v>
      </c>
      <c r="E798" s="27">
        <f t="shared" si="37"/>
        <v>33</v>
      </c>
      <c r="F798" s="31" t="s">
        <v>588</v>
      </c>
      <c r="G798" s="34">
        <v>43553</v>
      </c>
      <c r="H798" s="25" t="str">
        <f t="shared" si="38"/>
        <v/>
      </c>
      <c r="I798" s="11"/>
    </row>
    <row r="799" spans="1:9" s="9" customFormat="1" ht="15.75" x14ac:dyDescent="0.25">
      <c r="A799" s="24" t="str">
        <f t="shared" si="36"/>
        <v>2019 domestic3 Colombia 34</v>
      </c>
      <c r="B799" s="25">
        <v>2019</v>
      </c>
      <c r="C799" s="24" t="s">
        <v>50</v>
      </c>
      <c r="D799" s="26" t="s">
        <v>30</v>
      </c>
      <c r="E799" s="27">
        <f t="shared" si="37"/>
        <v>34</v>
      </c>
      <c r="F799" s="31" t="s">
        <v>589</v>
      </c>
      <c r="G799" s="34">
        <v>43561</v>
      </c>
      <c r="H799" s="25" t="str">
        <f t="shared" si="38"/>
        <v/>
      </c>
      <c r="I799" s="11"/>
    </row>
    <row r="800" spans="1:9" s="9" customFormat="1" ht="15.75" x14ac:dyDescent="0.25">
      <c r="A800" s="24" t="str">
        <f t="shared" si="36"/>
        <v>2019 domestic3 Colombia 35</v>
      </c>
      <c r="B800" s="25">
        <v>2019</v>
      </c>
      <c r="C800" s="24" t="s">
        <v>50</v>
      </c>
      <c r="D800" s="26" t="s">
        <v>30</v>
      </c>
      <c r="E800" s="27">
        <f t="shared" si="37"/>
        <v>35</v>
      </c>
      <c r="F800" s="31" t="s">
        <v>590</v>
      </c>
      <c r="G800" s="34">
        <v>43564</v>
      </c>
      <c r="H800" s="25" t="str">
        <f t="shared" si="38"/>
        <v/>
      </c>
      <c r="I800" s="11"/>
    </row>
    <row r="801" spans="1:9" s="9" customFormat="1" ht="15.75" x14ac:dyDescent="0.25">
      <c r="A801" s="24" t="str">
        <f t="shared" si="36"/>
        <v>2019 domestic3 Colombia 36</v>
      </c>
      <c r="B801" s="25">
        <v>2019</v>
      </c>
      <c r="C801" s="24" t="s">
        <v>50</v>
      </c>
      <c r="D801" s="26" t="s">
        <v>30</v>
      </c>
      <c r="E801" s="27">
        <f t="shared" si="37"/>
        <v>36</v>
      </c>
      <c r="F801" s="31" t="s">
        <v>591</v>
      </c>
      <c r="G801" s="34">
        <v>43565</v>
      </c>
      <c r="H801" s="25" t="str">
        <f t="shared" si="38"/>
        <v/>
      </c>
      <c r="I801" s="11"/>
    </row>
    <row r="802" spans="1:9" s="9" customFormat="1" ht="15.75" x14ac:dyDescent="0.25">
      <c r="A802" s="24" t="str">
        <f t="shared" si="36"/>
        <v>2019 domestic3 Colombia 37</v>
      </c>
      <c r="B802" s="25">
        <v>2019</v>
      </c>
      <c r="C802" s="24" t="s">
        <v>50</v>
      </c>
      <c r="D802" s="26" t="s">
        <v>30</v>
      </c>
      <c r="E802" s="27">
        <f t="shared" si="37"/>
        <v>37</v>
      </c>
      <c r="F802" s="31" t="s">
        <v>592</v>
      </c>
      <c r="G802" s="34">
        <v>43567</v>
      </c>
      <c r="H802" s="25" t="str">
        <f t="shared" si="38"/>
        <v/>
      </c>
      <c r="I802" s="11"/>
    </row>
    <row r="803" spans="1:9" s="9" customFormat="1" ht="15.75" x14ac:dyDescent="0.25">
      <c r="A803" s="24" t="str">
        <f t="shared" si="36"/>
        <v>2019 domestic3 Colombia 38</v>
      </c>
      <c r="B803" s="25">
        <v>2019</v>
      </c>
      <c r="C803" s="24" t="s">
        <v>50</v>
      </c>
      <c r="D803" s="26" t="s">
        <v>30</v>
      </c>
      <c r="E803" s="27">
        <f t="shared" si="37"/>
        <v>38</v>
      </c>
      <c r="F803" s="31" t="s">
        <v>593</v>
      </c>
      <c r="G803" s="34">
        <v>43567</v>
      </c>
      <c r="H803" s="25" t="str">
        <f t="shared" si="38"/>
        <v>2019 domestic3 Colombia 2nd source for event 38</v>
      </c>
      <c r="I803" s="10" t="s">
        <v>1907</v>
      </c>
    </row>
    <row r="804" spans="1:9" s="9" customFormat="1" ht="15.75" x14ac:dyDescent="0.25">
      <c r="A804" s="24" t="str">
        <f t="shared" si="36"/>
        <v>2019 domestic3 Colombia 39</v>
      </c>
      <c r="B804" s="25">
        <v>2019</v>
      </c>
      <c r="C804" s="24" t="s">
        <v>50</v>
      </c>
      <c r="D804" s="26" t="s">
        <v>30</v>
      </c>
      <c r="E804" s="27">
        <f t="shared" si="37"/>
        <v>39</v>
      </c>
      <c r="F804" s="31" t="s">
        <v>594</v>
      </c>
      <c r="G804" s="34">
        <v>43581</v>
      </c>
      <c r="H804" s="25" t="str">
        <f t="shared" si="38"/>
        <v/>
      </c>
      <c r="I804" s="11"/>
    </row>
    <row r="805" spans="1:9" s="9" customFormat="1" ht="15.75" x14ac:dyDescent="0.25">
      <c r="A805" s="24" t="str">
        <f t="shared" si="36"/>
        <v>2019 domestic3 Colombia 40</v>
      </c>
      <c r="B805" s="25">
        <v>2019</v>
      </c>
      <c r="C805" s="24" t="s">
        <v>50</v>
      </c>
      <c r="D805" s="26" t="s">
        <v>30</v>
      </c>
      <c r="E805" s="27">
        <f t="shared" si="37"/>
        <v>40</v>
      </c>
      <c r="F805" s="31" t="s">
        <v>595</v>
      </c>
      <c r="G805" s="34">
        <v>43582</v>
      </c>
      <c r="H805" s="25" t="str">
        <f t="shared" si="38"/>
        <v/>
      </c>
      <c r="I805" s="11"/>
    </row>
    <row r="806" spans="1:9" s="9" customFormat="1" ht="15.75" x14ac:dyDescent="0.25">
      <c r="A806" s="24" t="str">
        <f t="shared" si="36"/>
        <v>2019 domestic3 Colombia 41</v>
      </c>
      <c r="B806" s="25">
        <v>2019</v>
      </c>
      <c r="C806" s="24" t="s">
        <v>50</v>
      </c>
      <c r="D806" s="26" t="s">
        <v>30</v>
      </c>
      <c r="E806" s="27">
        <f t="shared" si="37"/>
        <v>41</v>
      </c>
      <c r="F806" s="31" t="s">
        <v>596</v>
      </c>
      <c r="G806" s="34">
        <v>43589</v>
      </c>
      <c r="H806" s="25" t="str">
        <f t="shared" si="38"/>
        <v/>
      </c>
      <c r="I806" s="11"/>
    </row>
    <row r="807" spans="1:9" s="9" customFormat="1" ht="15.75" x14ac:dyDescent="0.25">
      <c r="A807" s="24" t="str">
        <f t="shared" si="36"/>
        <v>2019 domestic3 Colombia 42</v>
      </c>
      <c r="B807" s="25">
        <v>2019</v>
      </c>
      <c r="C807" s="24" t="s">
        <v>50</v>
      </c>
      <c r="D807" s="26" t="s">
        <v>30</v>
      </c>
      <c r="E807" s="27">
        <f t="shared" si="37"/>
        <v>42</v>
      </c>
      <c r="F807" s="31" t="s">
        <v>597</v>
      </c>
      <c r="G807" s="34">
        <v>43606</v>
      </c>
      <c r="H807" s="25" t="str">
        <f t="shared" si="38"/>
        <v/>
      </c>
      <c r="I807" s="11"/>
    </row>
    <row r="808" spans="1:9" s="9" customFormat="1" ht="15.75" x14ac:dyDescent="0.25">
      <c r="A808" s="24" t="str">
        <f t="shared" si="36"/>
        <v>2019 domestic3 Colombia 43</v>
      </c>
      <c r="B808" s="25">
        <v>2019</v>
      </c>
      <c r="C808" s="24" t="s">
        <v>50</v>
      </c>
      <c r="D808" s="26" t="s">
        <v>30</v>
      </c>
      <c r="E808" s="27">
        <f t="shared" si="37"/>
        <v>43</v>
      </c>
      <c r="F808" s="31" t="s">
        <v>598</v>
      </c>
      <c r="G808" s="34">
        <v>43617</v>
      </c>
      <c r="H808" s="25" t="str">
        <f t="shared" si="38"/>
        <v/>
      </c>
      <c r="I808" s="11"/>
    </row>
    <row r="809" spans="1:9" s="9" customFormat="1" ht="15.75" x14ac:dyDescent="0.25">
      <c r="A809" s="24" t="str">
        <f t="shared" si="36"/>
        <v>2019 domestic3 Colombia 44</v>
      </c>
      <c r="B809" s="25">
        <v>2019</v>
      </c>
      <c r="C809" s="24" t="s">
        <v>50</v>
      </c>
      <c r="D809" s="26" t="s">
        <v>30</v>
      </c>
      <c r="E809" s="27">
        <f t="shared" si="37"/>
        <v>44</v>
      </c>
      <c r="F809" s="31" t="s">
        <v>599</v>
      </c>
      <c r="G809" s="34">
        <v>43624</v>
      </c>
      <c r="H809" s="25" t="str">
        <f t="shared" si="38"/>
        <v/>
      </c>
      <c r="I809" s="11"/>
    </row>
    <row r="810" spans="1:9" s="9" customFormat="1" ht="15.75" x14ac:dyDescent="0.25">
      <c r="A810" s="24" t="str">
        <f t="shared" si="36"/>
        <v>2019 domestic3 Colombia 45</v>
      </c>
      <c r="B810" s="25">
        <v>2019</v>
      </c>
      <c r="C810" s="24" t="s">
        <v>50</v>
      </c>
      <c r="D810" s="26" t="s">
        <v>30</v>
      </c>
      <c r="E810" s="27">
        <f t="shared" si="37"/>
        <v>45</v>
      </c>
      <c r="F810" s="31" t="s">
        <v>598</v>
      </c>
      <c r="G810" s="34">
        <v>43626</v>
      </c>
      <c r="H810" s="25" t="str">
        <f t="shared" si="38"/>
        <v/>
      </c>
      <c r="I810" s="11"/>
    </row>
    <row r="811" spans="1:9" s="9" customFormat="1" ht="15.75" x14ac:dyDescent="0.25">
      <c r="A811" s="24" t="str">
        <f t="shared" si="36"/>
        <v>2019 domestic3 Colombia 46</v>
      </c>
      <c r="B811" s="25">
        <v>2019</v>
      </c>
      <c r="C811" s="24" t="s">
        <v>50</v>
      </c>
      <c r="D811" s="26" t="s">
        <v>30</v>
      </c>
      <c r="E811" s="27">
        <f t="shared" si="37"/>
        <v>46</v>
      </c>
      <c r="F811" s="31" t="s">
        <v>600</v>
      </c>
      <c r="G811" s="34">
        <v>43641</v>
      </c>
      <c r="H811" s="25" t="str">
        <f t="shared" si="38"/>
        <v>2019 domestic3 Colombia 2nd source for event 46</v>
      </c>
      <c r="I811" s="10" t="s">
        <v>1908</v>
      </c>
    </row>
    <row r="812" spans="1:9" s="9" customFormat="1" ht="15.75" x14ac:dyDescent="0.25">
      <c r="A812" s="24" t="str">
        <f t="shared" si="36"/>
        <v>2019 domestic3 Colombia 47</v>
      </c>
      <c r="B812" s="25">
        <v>2019</v>
      </c>
      <c r="C812" s="24" t="s">
        <v>50</v>
      </c>
      <c r="D812" s="26" t="s">
        <v>30</v>
      </c>
      <c r="E812" s="27">
        <f t="shared" si="37"/>
        <v>47</v>
      </c>
      <c r="F812" s="31" t="s">
        <v>601</v>
      </c>
      <c r="G812" s="34">
        <v>43643</v>
      </c>
      <c r="H812" s="25" t="str">
        <f t="shared" si="38"/>
        <v/>
      </c>
      <c r="I812" s="11"/>
    </row>
    <row r="813" spans="1:9" s="9" customFormat="1" ht="15.75" x14ac:dyDescent="0.25">
      <c r="A813" s="24" t="str">
        <f t="shared" si="36"/>
        <v>2019 domestic3 Colombia 48</v>
      </c>
      <c r="B813" s="25">
        <v>2019</v>
      </c>
      <c r="C813" s="24" t="s">
        <v>50</v>
      </c>
      <c r="D813" s="26" t="s">
        <v>30</v>
      </c>
      <c r="E813" s="27">
        <f t="shared" si="37"/>
        <v>48</v>
      </c>
      <c r="F813" s="31" t="s">
        <v>602</v>
      </c>
      <c r="G813" s="34">
        <v>43654</v>
      </c>
      <c r="H813" s="25" t="str">
        <f t="shared" si="38"/>
        <v/>
      </c>
      <c r="I813" s="11"/>
    </row>
    <row r="814" spans="1:9" s="9" customFormat="1" ht="15.75" x14ac:dyDescent="0.25">
      <c r="A814" s="24" t="str">
        <f t="shared" si="36"/>
        <v>2019 domestic3 Colombia 49</v>
      </c>
      <c r="B814" s="25">
        <v>2019</v>
      </c>
      <c r="C814" s="24" t="s">
        <v>50</v>
      </c>
      <c r="D814" s="26" t="s">
        <v>30</v>
      </c>
      <c r="E814" s="27">
        <f t="shared" si="37"/>
        <v>49</v>
      </c>
      <c r="F814" s="31" t="s">
        <v>603</v>
      </c>
      <c r="G814" s="34">
        <v>43656</v>
      </c>
      <c r="H814" s="25" t="str">
        <f t="shared" si="38"/>
        <v/>
      </c>
      <c r="I814" s="11"/>
    </row>
    <row r="815" spans="1:9" s="9" customFormat="1" ht="15.75" x14ac:dyDescent="0.25">
      <c r="A815" s="24" t="str">
        <f t="shared" si="36"/>
        <v>2019 domestic3 Colombia 50</v>
      </c>
      <c r="B815" s="25">
        <v>2019</v>
      </c>
      <c r="C815" s="24" t="s">
        <v>50</v>
      </c>
      <c r="D815" s="26" t="s">
        <v>30</v>
      </c>
      <c r="E815" s="27">
        <f t="shared" si="37"/>
        <v>50</v>
      </c>
      <c r="F815" s="31" t="s">
        <v>604</v>
      </c>
      <c r="G815" s="34">
        <v>43661</v>
      </c>
      <c r="H815" s="25" t="str">
        <f t="shared" si="38"/>
        <v/>
      </c>
      <c r="I815" s="11"/>
    </row>
    <row r="816" spans="1:9" s="9" customFormat="1" ht="15.75" x14ac:dyDescent="0.25">
      <c r="A816" s="24" t="str">
        <f t="shared" si="36"/>
        <v>2019 domestic3 Colombia 51</v>
      </c>
      <c r="B816" s="25">
        <v>2019</v>
      </c>
      <c r="C816" s="24" t="s">
        <v>50</v>
      </c>
      <c r="D816" s="26" t="s">
        <v>30</v>
      </c>
      <c r="E816" s="27">
        <f t="shared" si="37"/>
        <v>51</v>
      </c>
      <c r="F816" s="31" t="s">
        <v>605</v>
      </c>
      <c r="G816" s="34">
        <v>43672</v>
      </c>
      <c r="H816" s="25" t="str">
        <f t="shared" si="38"/>
        <v/>
      </c>
      <c r="I816" s="11"/>
    </row>
    <row r="817" spans="1:9" s="9" customFormat="1" ht="15.75" x14ac:dyDescent="0.25">
      <c r="A817" s="24" t="str">
        <f t="shared" si="36"/>
        <v>2019 domestic3 Colombia 52</v>
      </c>
      <c r="B817" s="25">
        <v>2019</v>
      </c>
      <c r="C817" s="24" t="s">
        <v>50</v>
      </c>
      <c r="D817" s="26" t="s">
        <v>30</v>
      </c>
      <c r="E817" s="27">
        <f t="shared" si="37"/>
        <v>52</v>
      </c>
      <c r="F817" s="31" t="s">
        <v>606</v>
      </c>
      <c r="G817" s="34">
        <v>43675</v>
      </c>
      <c r="H817" s="25" t="str">
        <f t="shared" si="38"/>
        <v/>
      </c>
      <c r="I817" s="11"/>
    </row>
    <row r="818" spans="1:9" s="9" customFormat="1" ht="15.75" x14ac:dyDescent="0.25">
      <c r="A818" s="24" t="str">
        <f t="shared" si="36"/>
        <v>2019 domestic3 Colombia 53</v>
      </c>
      <c r="B818" s="25">
        <v>2019</v>
      </c>
      <c r="C818" s="24" t="s">
        <v>50</v>
      </c>
      <c r="D818" s="26" t="s">
        <v>30</v>
      </c>
      <c r="E818" s="27">
        <f t="shared" si="37"/>
        <v>53</v>
      </c>
      <c r="F818" s="31" t="s">
        <v>607</v>
      </c>
      <c r="G818" s="34">
        <v>43687</v>
      </c>
      <c r="H818" s="25" t="str">
        <f t="shared" si="38"/>
        <v/>
      </c>
      <c r="I818" s="11"/>
    </row>
    <row r="819" spans="1:9" s="9" customFormat="1" ht="15.75" x14ac:dyDescent="0.25">
      <c r="A819" s="24" t="str">
        <f t="shared" si="36"/>
        <v>2019 domestic3 Colombia 54</v>
      </c>
      <c r="B819" s="25">
        <v>2019</v>
      </c>
      <c r="C819" s="24" t="s">
        <v>50</v>
      </c>
      <c r="D819" s="26" t="s">
        <v>30</v>
      </c>
      <c r="E819" s="27">
        <f t="shared" si="37"/>
        <v>54</v>
      </c>
      <c r="F819" s="31" t="s">
        <v>608</v>
      </c>
      <c r="G819" s="34">
        <v>43687</v>
      </c>
      <c r="H819" s="25" t="str">
        <f t="shared" si="38"/>
        <v/>
      </c>
      <c r="I819" s="11"/>
    </row>
    <row r="820" spans="1:9" s="9" customFormat="1" ht="15.75" x14ac:dyDescent="0.25">
      <c r="A820" s="24" t="str">
        <f t="shared" si="36"/>
        <v>2019 domestic3 Colombia 55</v>
      </c>
      <c r="B820" s="25">
        <v>2019</v>
      </c>
      <c r="C820" s="24" t="s">
        <v>50</v>
      </c>
      <c r="D820" s="26" t="s">
        <v>30</v>
      </c>
      <c r="E820" s="27">
        <f t="shared" si="37"/>
        <v>55</v>
      </c>
      <c r="F820" s="31" t="s">
        <v>609</v>
      </c>
      <c r="G820" s="34">
        <v>43694</v>
      </c>
      <c r="H820" s="25" t="str">
        <f t="shared" si="38"/>
        <v/>
      </c>
      <c r="I820" s="11"/>
    </row>
    <row r="821" spans="1:9" s="9" customFormat="1" ht="15.75" x14ac:dyDescent="0.25">
      <c r="A821" s="24" t="str">
        <f t="shared" si="36"/>
        <v>2019 domestic3 Colombia 56</v>
      </c>
      <c r="B821" s="25">
        <v>2019</v>
      </c>
      <c r="C821" s="24" t="s">
        <v>50</v>
      </c>
      <c r="D821" s="26" t="s">
        <v>30</v>
      </c>
      <c r="E821" s="27">
        <f t="shared" si="37"/>
        <v>56</v>
      </c>
      <c r="F821" s="31" t="s">
        <v>610</v>
      </c>
      <c r="G821" s="34">
        <v>43695</v>
      </c>
      <c r="H821" s="25" t="str">
        <f t="shared" si="38"/>
        <v/>
      </c>
      <c r="I821" s="11"/>
    </row>
    <row r="822" spans="1:9" s="9" customFormat="1" ht="15.75" x14ac:dyDescent="0.25">
      <c r="A822" s="24" t="str">
        <f t="shared" si="36"/>
        <v>2019 domestic3 Colombia 57</v>
      </c>
      <c r="B822" s="25">
        <v>2019</v>
      </c>
      <c r="C822" s="24" t="s">
        <v>50</v>
      </c>
      <c r="D822" s="26" t="s">
        <v>30</v>
      </c>
      <c r="E822" s="27">
        <f t="shared" si="37"/>
        <v>57</v>
      </c>
      <c r="F822" s="31" t="s">
        <v>611</v>
      </c>
      <c r="G822" s="34">
        <v>43698</v>
      </c>
      <c r="H822" s="25" t="str">
        <f t="shared" si="38"/>
        <v/>
      </c>
      <c r="I822" s="11"/>
    </row>
    <row r="823" spans="1:9" s="9" customFormat="1" ht="15.75" x14ac:dyDescent="0.25">
      <c r="A823" s="24" t="str">
        <f t="shared" si="36"/>
        <v>2019 domestic3 Colombia 58</v>
      </c>
      <c r="B823" s="25">
        <v>2019</v>
      </c>
      <c r="C823" s="24" t="s">
        <v>50</v>
      </c>
      <c r="D823" s="26" t="s">
        <v>30</v>
      </c>
      <c r="E823" s="27">
        <f t="shared" si="37"/>
        <v>58</v>
      </c>
      <c r="F823" s="31" t="s">
        <v>612</v>
      </c>
      <c r="G823" s="34">
        <v>43710</v>
      </c>
      <c r="H823" s="25" t="str">
        <f t="shared" si="38"/>
        <v/>
      </c>
      <c r="I823" s="11"/>
    </row>
    <row r="824" spans="1:9" s="9" customFormat="1" ht="15.75" x14ac:dyDescent="0.25">
      <c r="A824" s="24" t="str">
        <f t="shared" si="36"/>
        <v>2019 domestic3 Colombia 59</v>
      </c>
      <c r="B824" s="25">
        <v>2019</v>
      </c>
      <c r="C824" s="24" t="s">
        <v>50</v>
      </c>
      <c r="D824" s="26" t="s">
        <v>30</v>
      </c>
      <c r="E824" s="27">
        <f t="shared" si="37"/>
        <v>59</v>
      </c>
      <c r="F824" s="31" t="s">
        <v>613</v>
      </c>
      <c r="G824" s="34">
        <v>43720</v>
      </c>
      <c r="H824" s="25" t="str">
        <f t="shared" si="38"/>
        <v>2019 domestic3 Colombia 2nd source for event 59</v>
      </c>
      <c r="I824" s="10" t="s">
        <v>1909</v>
      </c>
    </row>
    <row r="825" spans="1:9" s="9" customFormat="1" ht="15.75" x14ac:dyDescent="0.25">
      <c r="A825" s="24" t="str">
        <f t="shared" si="36"/>
        <v>2019 domestic3 Colombia 60</v>
      </c>
      <c r="B825" s="25">
        <v>2019</v>
      </c>
      <c r="C825" s="24" t="s">
        <v>50</v>
      </c>
      <c r="D825" s="26" t="s">
        <v>30</v>
      </c>
      <c r="E825" s="27">
        <f t="shared" si="37"/>
        <v>60</v>
      </c>
      <c r="F825" s="31" t="s">
        <v>614</v>
      </c>
      <c r="G825" s="34">
        <v>43730</v>
      </c>
      <c r="H825" s="25" t="str">
        <f t="shared" si="38"/>
        <v/>
      </c>
      <c r="I825" s="11"/>
    </row>
    <row r="826" spans="1:9" s="9" customFormat="1" ht="15.75" x14ac:dyDescent="0.25">
      <c r="A826" s="24" t="str">
        <f t="shared" si="36"/>
        <v>2019 domestic3 Colombia 61</v>
      </c>
      <c r="B826" s="25">
        <v>2019</v>
      </c>
      <c r="C826" s="24" t="s">
        <v>50</v>
      </c>
      <c r="D826" s="26" t="s">
        <v>30</v>
      </c>
      <c r="E826" s="27">
        <f t="shared" si="37"/>
        <v>61</v>
      </c>
      <c r="F826" s="31" t="s">
        <v>615</v>
      </c>
      <c r="G826" s="34">
        <v>43742</v>
      </c>
      <c r="H826" s="25" t="str">
        <f t="shared" si="38"/>
        <v/>
      </c>
      <c r="I826" s="11"/>
    </row>
    <row r="827" spans="1:9" s="9" customFormat="1" ht="15.75" x14ac:dyDescent="0.25">
      <c r="A827" s="24" t="str">
        <f t="shared" si="36"/>
        <v>2019 domestic3 Colombia 62</v>
      </c>
      <c r="B827" s="25">
        <v>2019</v>
      </c>
      <c r="C827" s="24" t="s">
        <v>50</v>
      </c>
      <c r="D827" s="26" t="s">
        <v>30</v>
      </c>
      <c r="E827" s="27">
        <f t="shared" si="37"/>
        <v>62</v>
      </c>
      <c r="F827" s="31" t="s">
        <v>616</v>
      </c>
      <c r="G827" s="34">
        <v>43768</v>
      </c>
      <c r="H827" s="25" t="str">
        <f t="shared" si="38"/>
        <v/>
      </c>
      <c r="I827" s="11"/>
    </row>
    <row r="828" spans="1:9" s="9" customFormat="1" ht="15.75" x14ac:dyDescent="0.25">
      <c r="A828" s="24" t="str">
        <f t="shared" si="36"/>
        <v>2019 domestic3 Colombia 63</v>
      </c>
      <c r="B828" s="25">
        <v>2019</v>
      </c>
      <c r="C828" s="24" t="s">
        <v>50</v>
      </c>
      <c r="D828" s="26" t="s">
        <v>30</v>
      </c>
      <c r="E828" s="27">
        <f t="shared" si="37"/>
        <v>63</v>
      </c>
      <c r="F828" s="31" t="s">
        <v>617</v>
      </c>
      <c r="G828" s="34">
        <v>43811</v>
      </c>
      <c r="H828" s="25" t="str">
        <f t="shared" si="38"/>
        <v/>
      </c>
      <c r="I828" s="11"/>
    </row>
    <row r="829" spans="1:9" s="9" customFormat="1" ht="15.75" x14ac:dyDescent="0.25">
      <c r="A829" s="24" t="str">
        <f t="shared" si="36"/>
        <v>2019 domestic3 Colombia 64</v>
      </c>
      <c r="B829" s="25">
        <v>2019</v>
      </c>
      <c r="C829" s="24" t="s">
        <v>50</v>
      </c>
      <c r="D829" s="26" t="s">
        <v>30</v>
      </c>
      <c r="E829" s="27">
        <f t="shared" si="37"/>
        <v>64</v>
      </c>
      <c r="F829" s="31" t="s">
        <v>617</v>
      </c>
      <c r="G829" s="34">
        <v>43819</v>
      </c>
      <c r="H829" s="25" t="str">
        <f t="shared" si="38"/>
        <v/>
      </c>
      <c r="I829" s="11"/>
    </row>
    <row r="830" spans="1:9" s="9" customFormat="1" ht="15.75" x14ac:dyDescent="0.25">
      <c r="A830" s="24" t="str">
        <f t="shared" si="36"/>
        <v>2019 domestic3 Comoros 1</v>
      </c>
      <c r="B830" s="25">
        <v>2019</v>
      </c>
      <c r="C830" s="24" t="s">
        <v>50</v>
      </c>
      <c r="D830" s="26" t="s">
        <v>97</v>
      </c>
      <c r="E830" s="27">
        <f t="shared" si="37"/>
        <v>1</v>
      </c>
      <c r="F830" s="31" t="s">
        <v>618</v>
      </c>
      <c r="G830" s="34">
        <v>43552</v>
      </c>
      <c r="H830" s="25" t="str">
        <f t="shared" si="38"/>
        <v/>
      </c>
      <c r="I830" s="7"/>
    </row>
    <row r="831" spans="1:9" s="9" customFormat="1" ht="30.75" x14ac:dyDescent="0.25">
      <c r="A831" s="24" t="str">
        <f t="shared" si="36"/>
        <v>2019 domestic3 Congo, Democratic Republic 1</v>
      </c>
      <c r="B831" s="25">
        <v>2019</v>
      </c>
      <c r="C831" s="24" t="s">
        <v>50</v>
      </c>
      <c r="D831" s="26" t="s">
        <v>39</v>
      </c>
      <c r="E831" s="27">
        <f t="shared" si="37"/>
        <v>1</v>
      </c>
      <c r="F831" s="31" t="s">
        <v>619</v>
      </c>
      <c r="G831" s="34">
        <v>43472</v>
      </c>
      <c r="H831" s="25" t="str">
        <f t="shared" si="38"/>
        <v>2019 domestic3 Congo, Democratic Republic 2nd source for event 1</v>
      </c>
      <c r="I831" s="10" t="s">
        <v>1910</v>
      </c>
    </row>
    <row r="832" spans="1:9" s="9" customFormat="1" ht="30.75" x14ac:dyDescent="0.25">
      <c r="A832" s="24" t="str">
        <f t="shared" si="36"/>
        <v>2019 domestic3 Congo, Democratic Republic 2</v>
      </c>
      <c r="B832" s="25">
        <v>2019</v>
      </c>
      <c r="C832" s="24" t="s">
        <v>50</v>
      </c>
      <c r="D832" s="26" t="s">
        <v>39</v>
      </c>
      <c r="E832" s="27">
        <f t="shared" si="37"/>
        <v>2</v>
      </c>
      <c r="F832" s="31" t="s">
        <v>623</v>
      </c>
      <c r="G832" s="34">
        <v>43473</v>
      </c>
      <c r="H832" s="25" t="str">
        <f t="shared" si="38"/>
        <v/>
      </c>
      <c r="I832" s="7"/>
    </row>
    <row r="833" spans="1:9" s="9" customFormat="1" ht="30.75" x14ac:dyDescent="0.25">
      <c r="A833" s="24" t="str">
        <f t="shared" si="36"/>
        <v>2019 domestic3 Congo, Democratic Republic 3</v>
      </c>
      <c r="B833" s="25">
        <v>2019</v>
      </c>
      <c r="C833" s="24" t="s">
        <v>50</v>
      </c>
      <c r="D833" s="26" t="s">
        <v>39</v>
      </c>
      <c r="E833" s="27">
        <f t="shared" si="37"/>
        <v>3</v>
      </c>
      <c r="F833" s="31" t="s">
        <v>620</v>
      </c>
      <c r="G833" s="34">
        <v>43485</v>
      </c>
      <c r="H833" s="25" t="str">
        <f t="shared" si="38"/>
        <v/>
      </c>
      <c r="I833" s="7"/>
    </row>
    <row r="834" spans="1:9" s="9" customFormat="1" ht="30.75" x14ac:dyDescent="0.25">
      <c r="A834" s="24" t="str">
        <f t="shared" ref="A834:A897" si="39">+HYPERLINK(F834,B834&amp;" "&amp;C834&amp;" "&amp;D834&amp;" "&amp;E834)</f>
        <v>2019 domestic3 Congo, Democratic Republic 4</v>
      </c>
      <c r="B834" s="25">
        <v>2019</v>
      </c>
      <c r="C834" s="24" t="s">
        <v>50</v>
      </c>
      <c r="D834" s="26" t="s">
        <v>39</v>
      </c>
      <c r="E834" s="27">
        <f t="shared" ref="E834:E897" si="40">IF(D834=D833,E833+1,1)</f>
        <v>4</v>
      </c>
      <c r="F834" s="31" t="s">
        <v>621</v>
      </c>
      <c r="G834" s="34">
        <v>43489</v>
      </c>
      <c r="H834" s="25" t="str">
        <f t="shared" ref="H834:H897" si="41">+IF(MID(I834,1,4)="http",HYPERLINK(I834,B834&amp;" "&amp;C834&amp;" "&amp;D834&amp;" 2nd source for event "&amp;E834),"")</f>
        <v>2019 domestic3 Congo, Democratic Republic 2nd source for event 4</v>
      </c>
      <c r="I834" s="10" t="s">
        <v>1911</v>
      </c>
    </row>
    <row r="835" spans="1:9" s="9" customFormat="1" ht="30.75" x14ac:dyDescent="0.25">
      <c r="A835" s="24" t="str">
        <f t="shared" si="39"/>
        <v>2019 domestic3 Congo, Democratic Republic 5</v>
      </c>
      <c r="B835" s="25">
        <v>2019</v>
      </c>
      <c r="C835" s="24" t="s">
        <v>50</v>
      </c>
      <c r="D835" s="26" t="s">
        <v>39</v>
      </c>
      <c r="E835" s="27">
        <f t="shared" si="40"/>
        <v>5</v>
      </c>
      <c r="F835" s="31" t="s">
        <v>622</v>
      </c>
      <c r="G835" s="34">
        <v>43489</v>
      </c>
      <c r="H835" s="25" t="str">
        <f t="shared" si="41"/>
        <v/>
      </c>
      <c r="I835" s="7"/>
    </row>
    <row r="836" spans="1:9" s="9" customFormat="1" ht="30.75" x14ac:dyDescent="0.25">
      <c r="A836" s="24" t="str">
        <f t="shared" si="39"/>
        <v>2019 domestic3 Congo, Democratic Republic 6</v>
      </c>
      <c r="B836" s="25">
        <v>2019</v>
      </c>
      <c r="C836" s="24" t="s">
        <v>50</v>
      </c>
      <c r="D836" s="26" t="s">
        <v>39</v>
      </c>
      <c r="E836" s="27">
        <f t="shared" si="40"/>
        <v>6</v>
      </c>
      <c r="F836" s="31" t="s">
        <v>624</v>
      </c>
      <c r="G836" s="34">
        <v>43514</v>
      </c>
      <c r="H836" s="25" t="str">
        <f t="shared" si="41"/>
        <v/>
      </c>
      <c r="I836" s="7"/>
    </row>
    <row r="837" spans="1:9" s="9" customFormat="1" ht="30.75" x14ac:dyDescent="0.25">
      <c r="A837" s="24" t="str">
        <f t="shared" si="39"/>
        <v>2019 domestic3 Congo, Democratic Republic 7</v>
      </c>
      <c r="B837" s="25">
        <v>2019</v>
      </c>
      <c r="C837" s="24" t="s">
        <v>50</v>
      </c>
      <c r="D837" s="26" t="s">
        <v>39</v>
      </c>
      <c r="E837" s="27">
        <f t="shared" si="40"/>
        <v>7</v>
      </c>
      <c r="F837" s="31" t="s">
        <v>625</v>
      </c>
      <c r="G837" s="34">
        <v>43520</v>
      </c>
      <c r="H837" s="25" t="str">
        <f t="shared" si="41"/>
        <v>2019 domestic3 Congo, Democratic Republic 2nd source for event 7</v>
      </c>
      <c r="I837" s="10" t="s">
        <v>1912</v>
      </c>
    </row>
    <row r="838" spans="1:9" s="9" customFormat="1" ht="30.75" x14ac:dyDescent="0.25">
      <c r="A838" s="24" t="str">
        <f t="shared" si="39"/>
        <v>2019 domestic3 Congo, Democratic Republic 8</v>
      </c>
      <c r="B838" s="25">
        <v>2019</v>
      </c>
      <c r="C838" s="24" t="s">
        <v>50</v>
      </c>
      <c r="D838" s="26" t="s">
        <v>39</v>
      </c>
      <c r="E838" s="27">
        <f t="shared" si="40"/>
        <v>8</v>
      </c>
      <c r="F838" s="31" t="s">
        <v>626</v>
      </c>
      <c r="G838" s="34">
        <v>43527</v>
      </c>
      <c r="H838" s="25" t="str">
        <f t="shared" si="41"/>
        <v/>
      </c>
      <c r="I838" s="7"/>
    </row>
    <row r="839" spans="1:9" s="9" customFormat="1" ht="30.75" x14ac:dyDescent="0.25">
      <c r="A839" s="24" t="str">
        <f t="shared" si="39"/>
        <v>2019 domestic3 Congo, Democratic Republic 9</v>
      </c>
      <c r="B839" s="25">
        <v>2019</v>
      </c>
      <c r="C839" s="24" t="s">
        <v>50</v>
      </c>
      <c r="D839" s="26" t="s">
        <v>39</v>
      </c>
      <c r="E839" s="27">
        <f t="shared" si="40"/>
        <v>9</v>
      </c>
      <c r="F839" s="31" t="s">
        <v>627</v>
      </c>
      <c r="G839" s="34">
        <v>43529</v>
      </c>
      <c r="H839" s="25" t="str">
        <f t="shared" si="41"/>
        <v/>
      </c>
      <c r="I839" s="7"/>
    </row>
    <row r="840" spans="1:9" s="9" customFormat="1" ht="30.75" x14ac:dyDescent="0.25">
      <c r="A840" s="24" t="str">
        <f t="shared" si="39"/>
        <v>2019 domestic3 Congo, Democratic Republic 10</v>
      </c>
      <c r="B840" s="25">
        <v>2019</v>
      </c>
      <c r="C840" s="24" t="s">
        <v>50</v>
      </c>
      <c r="D840" s="26" t="s">
        <v>39</v>
      </c>
      <c r="E840" s="27">
        <f t="shared" si="40"/>
        <v>10</v>
      </c>
      <c r="F840" s="31" t="s">
        <v>628</v>
      </c>
      <c r="G840" s="34">
        <v>43532</v>
      </c>
      <c r="H840" s="25" t="str">
        <f t="shared" si="41"/>
        <v/>
      </c>
      <c r="I840" s="7"/>
    </row>
    <row r="841" spans="1:9" s="9" customFormat="1" ht="30.75" x14ac:dyDescent="0.25">
      <c r="A841" s="24" t="str">
        <f t="shared" si="39"/>
        <v>2019 domestic3 Congo, Democratic Republic 11</v>
      </c>
      <c r="B841" s="25">
        <v>2019</v>
      </c>
      <c r="C841" s="24" t="s">
        <v>50</v>
      </c>
      <c r="D841" s="26" t="s">
        <v>39</v>
      </c>
      <c r="E841" s="27">
        <f t="shared" si="40"/>
        <v>11</v>
      </c>
      <c r="F841" s="31" t="s">
        <v>629</v>
      </c>
      <c r="G841" s="34">
        <v>43533</v>
      </c>
      <c r="H841" s="25" t="str">
        <f t="shared" si="41"/>
        <v/>
      </c>
      <c r="I841" s="7"/>
    </row>
    <row r="842" spans="1:9" s="9" customFormat="1" ht="30.75" x14ac:dyDescent="0.25">
      <c r="A842" s="24" t="str">
        <f t="shared" si="39"/>
        <v>2019 domestic3 Congo, Democratic Republic 12</v>
      </c>
      <c r="B842" s="25">
        <v>2019</v>
      </c>
      <c r="C842" s="24" t="s">
        <v>50</v>
      </c>
      <c r="D842" s="26" t="s">
        <v>39</v>
      </c>
      <c r="E842" s="27">
        <f t="shared" si="40"/>
        <v>12</v>
      </c>
      <c r="F842" s="31" t="s">
        <v>630</v>
      </c>
      <c r="G842" s="34">
        <v>43571</v>
      </c>
      <c r="H842" s="25" t="str">
        <f t="shared" si="41"/>
        <v>2019 domestic3 Congo, Democratic Republic 2nd source for event 12</v>
      </c>
      <c r="I842" s="10" t="s">
        <v>1913</v>
      </c>
    </row>
    <row r="843" spans="1:9" s="9" customFormat="1" ht="30.75" x14ac:dyDescent="0.25">
      <c r="A843" s="24" t="str">
        <f t="shared" si="39"/>
        <v>2019 domestic3 Congo, Democratic Republic 13</v>
      </c>
      <c r="B843" s="25">
        <v>2019</v>
      </c>
      <c r="C843" s="24" t="s">
        <v>50</v>
      </c>
      <c r="D843" s="26" t="s">
        <v>39</v>
      </c>
      <c r="E843" s="27">
        <f t="shared" si="40"/>
        <v>13</v>
      </c>
      <c r="F843" s="31" t="s">
        <v>631</v>
      </c>
      <c r="G843" s="34">
        <v>43586</v>
      </c>
      <c r="H843" s="25" t="str">
        <f t="shared" si="41"/>
        <v/>
      </c>
      <c r="I843" s="11"/>
    </row>
    <row r="844" spans="1:9" s="9" customFormat="1" ht="30.75" x14ac:dyDescent="0.25">
      <c r="A844" s="24" t="str">
        <f t="shared" si="39"/>
        <v>2019 domestic3 Congo, Democratic Republic 14</v>
      </c>
      <c r="B844" s="25">
        <v>2019</v>
      </c>
      <c r="C844" s="24" t="s">
        <v>50</v>
      </c>
      <c r="D844" s="26" t="s">
        <v>39</v>
      </c>
      <c r="E844" s="27">
        <f t="shared" si="40"/>
        <v>14</v>
      </c>
      <c r="F844" s="31" t="s">
        <v>632</v>
      </c>
      <c r="G844" s="34">
        <v>43595</v>
      </c>
      <c r="H844" s="25" t="str">
        <f t="shared" si="41"/>
        <v/>
      </c>
      <c r="I844" s="11"/>
    </row>
    <row r="845" spans="1:9" s="9" customFormat="1" ht="30.75" x14ac:dyDescent="0.25">
      <c r="A845" s="24" t="str">
        <f t="shared" si="39"/>
        <v>2019 domestic3 Congo, Democratic Republic 15</v>
      </c>
      <c r="B845" s="25">
        <v>2019</v>
      </c>
      <c r="C845" s="24" t="s">
        <v>50</v>
      </c>
      <c r="D845" s="26" t="s">
        <v>39</v>
      </c>
      <c r="E845" s="27">
        <f t="shared" si="40"/>
        <v>15</v>
      </c>
      <c r="F845" s="31" t="s">
        <v>633</v>
      </c>
      <c r="G845" s="34">
        <v>43600</v>
      </c>
      <c r="H845" s="25" t="str">
        <f t="shared" si="41"/>
        <v/>
      </c>
      <c r="I845" s="7"/>
    </row>
    <row r="846" spans="1:9" s="9" customFormat="1" ht="30.75" x14ac:dyDescent="0.25">
      <c r="A846" s="24" t="str">
        <f t="shared" si="39"/>
        <v>2019 domestic3 Congo, Democratic Republic 16</v>
      </c>
      <c r="B846" s="25">
        <v>2019</v>
      </c>
      <c r="C846" s="24" t="s">
        <v>50</v>
      </c>
      <c r="D846" s="26" t="s">
        <v>39</v>
      </c>
      <c r="E846" s="27">
        <f t="shared" si="40"/>
        <v>16</v>
      </c>
      <c r="F846" s="31" t="s">
        <v>634</v>
      </c>
      <c r="G846" s="34">
        <v>43602</v>
      </c>
      <c r="H846" s="25" t="str">
        <f t="shared" si="41"/>
        <v/>
      </c>
      <c r="I846" s="7"/>
    </row>
    <row r="847" spans="1:9" s="9" customFormat="1" ht="30.75" x14ac:dyDescent="0.25">
      <c r="A847" s="24" t="str">
        <f t="shared" si="39"/>
        <v>2019 domestic3 Congo, Democratic Republic 17</v>
      </c>
      <c r="B847" s="25">
        <v>2019</v>
      </c>
      <c r="C847" s="24" t="s">
        <v>50</v>
      </c>
      <c r="D847" s="26" t="s">
        <v>39</v>
      </c>
      <c r="E847" s="27">
        <f t="shared" si="40"/>
        <v>17</v>
      </c>
      <c r="F847" s="31" t="s">
        <v>635</v>
      </c>
      <c r="G847" s="34">
        <v>43608</v>
      </c>
      <c r="H847" s="25" t="str">
        <f t="shared" si="41"/>
        <v>2019 domestic3 Congo, Democratic Republic 2nd source for event 17</v>
      </c>
      <c r="I847" s="10" t="s">
        <v>1914</v>
      </c>
    </row>
    <row r="848" spans="1:9" s="9" customFormat="1" ht="30.75" x14ac:dyDescent="0.25">
      <c r="A848" s="24" t="str">
        <f t="shared" si="39"/>
        <v>2019 domestic3 Congo, Democratic Republic 18</v>
      </c>
      <c r="B848" s="25">
        <v>2019</v>
      </c>
      <c r="C848" s="24" t="s">
        <v>50</v>
      </c>
      <c r="D848" s="26" t="s">
        <v>39</v>
      </c>
      <c r="E848" s="27">
        <f t="shared" si="40"/>
        <v>18</v>
      </c>
      <c r="F848" s="31" t="s">
        <v>636</v>
      </c>
      <c r="G848" s="34">
        <v>43615</v>
      </c>
      <c r="H848" s="25" t="str">
        <f t="shared" si="41"/>
        <v>2019 domestic3 Congo, Democratic Republic 2nd source for event 18</v>
      </c>
      <c r="I848" s="10" t="s">
        <v>1915</v>
      </c>
    </row>
    <row r="849" spans="1:9" s="9" customFormat="1" ht="30.75" x14ac:dyDescent="0.25">
      <c r="A849" s="24" t="str">
        <f t="shared" si="39"/>
        <v>2019 domestic3 Congo, Democratic Republic 19</v>
      </c>
      <c r="B849" s="25">
        <v>2019</v>
      </c>
      <c r="C849" s="24" t="s">
        <v>50</v>
      </c>
      <c r="D849" s="26" t="s">
        <v>39</v>
      </c>
      <c r="E849" s="27">
        <f t="shared" si="40"/>
        <v>19</v>
      </c>
      <c r="F849" s="31" t="s">
        <v>637</v>
      </c>
      <c r="G849" s="34">
        <v>43619</v>
      </c>
      <c r="H849" s="25" t="str">
        <f t="shared" si="41"/>
        <v/>
      </c>
      <c r="I849" s="11"/>
    </row>
    <row r="850" spans="1:9" s="9" customFormat="1" ht="30.75" x14ac:dyDescent="0.25">
      <c r="A850" s="24" t="str">
        <f t="shared" si="39"/>
        <v>2019 domestic3 Congo, Democratic Republic 20</v>
      </c>
      <c r="B850" s="25">
        <v>2019</v>
      </c>
      <c r="C850" s="24" t="s">
        <v>50</v>
      </c>
      <c r="D850" s="26" t="s">
        <v>39</v>
      </c>
      <c r="E850" s="27">
        <f t="shared" si="40"/>
        <v>20</v>
      </c>
      <c r="F850" s="31" t="s">
        <v>638</v>
      </c>
      <c r="G850" s="34">
        <v>43668</v>
      </c>
      <c r="H850" s="25" t="str">
        <f t="shared" si="41"/>
        <v>2019 domestic3 Congo, Democratic Republic 2nd source for event 20</v>
      </c>
      <c r="I850" s="10" t="s">
        <v>1916</v>
      </c>
    </row>
    <row r="851" spans="1:9" s="9" customFormat="1" ht="30.75" x14ac:dyDescent="0.25">
      <c r="A851" s="24" t="str">
        <f t="shared" si="39"/>
        <v>2019 domestic3 Congo, Democratic Republic 21</v>
      </c>
      <c r="B851" s="25">
        <v>2019</v>
      </c>
      <c r="C851" s="24" t="s">
        <v>50</v>
      </c>
      <c r="D851" s="26" t="s">
        <v>39</v>
      </c>
      <c r="E851" s="27">
        <f t="shared" si="40"/>
        <v>21</v>
      </c>
      <c r="F851" s="31" t="s">
        <v>639</v>
      </c>
      <c r="G851" s="34">
        <v>43682</v>
      </c>
      <c r="H851" s="25" t="str">
        <f t="shared" si="41"/>
        <v/>
      </c>
      <c r="I851" s="11"/>
    </row>
    <row r="852" spans="1:9" s="9" customFormat="1" ht="30.75" x14ac:dyDescent="0.25">
      <c r="A852" s="24" t="str">
        <f t="shared" si="39"/>
        <v>2019 domestic3 Congo, Democratic Republic 22</v>
      </c>
      <c r="B852" s="25">
        <v>2019</v>
      </c>
      <c r="C852" s="24" t="s">
        <v>50</v>
      </c>
      <c r="D852" s="26" t="s">
        <v>39</v>
      </c>
      <c r="E852" s="27">
        <f t="shared" si="40"/>
        <v>22</v>
      </c>
      <c r="F852" s="31" t="s">
        <v>640</v>
      </c>
      <c r="G852" s="34">
        <v>43731</v>
      </c>
      <c r="H852" s="25" t="str">
        <f t="shared" si="41"/>
        <v/>
      </c>
      <c r="I852" s="11"/>
    </row>
    <row r="853" spans="1:9" s="9" customFormat="1" ht="30.75" x14ac:dyDescent="0.25">
      <c r="A853" s="24" t="str">
        <f t="shared" si="39"/>
        <v>2019 domestic3 Congo, Democratic Republic 23</v>
      </c>
      <c r="B853" s="25">
        <v>2019</v>
      </c>
      <c r="C853" s="24" t="s">
        <v>50</v>
      </c>
      <c r="D853" s="26" t="s">
        <v>39</v>
      </c>
      <c r="E853" s="27">
        <f t="shared" si="40"/>
        <v>23</v>
      </c>
      <c r="F853" s="31" t="s">
        <v>641</v>
      </c>
      <c r="G853" s="34">
        <v>43760</v>
      </c>
      <c r="H853" s="25" t="str">
        <f t="shared" si="41"/>
        <v/>
      </c>
      <c r="I853" s="11"/>
    </row>
    <row r="854" spans="1:9" s="9" customFormat="1" ht="30.75" x14ac:dyDescent="0.25">
      <c r="A854" s="24" t="str">
        <f t="shared" si="39"/>
        <v>2019 domestic3 Congo, Democratic Republic 24</v>
      </c>
      <c r="B854" s="25">
        <v>2019</v>
      </c>
      <c r="C854" s="24" t="s">
        <v>50</v>
      </c>
      <c r="D854" s="26" t="s">
        <v>39</v>
      </c>
      <c r="E854" s="27">
        <f t="shared" si="40"/>
        <v>24</v>
      </c>
      <c r="F854" s="31" t="s">
        <v>642</v>
      </c>
      <c r="G854" s="34">
        <v>43775</v>
      </c>
      <c r="H854" s="25" t="str">
        <f t="shared" si="41"/>
        <v/>
      </c>
      <c r="I854" s="11"/>
    </row>
    <row r="855" spans="1:9" s="9" customFormat="1" ht="30.75" x14ac:dyDescent="0.25">
      <c r="A855" s="24" t="str">
        <f t="shared" si="39"/>
        <v>2019 domestic3 Congo, Democratic Republic 25</v>
      </c>
      <c r="B855" s="25">
        <v>2019</v>
      </c>
      <c r="C855" s="24" t="s">
        <v>50</v>
      </c>
      <c r="D855" s="26" t="s">
        <v>39</v>
      </c>
      <c r="E855" s="27">
        <f t="shared" si="40"/>
        <v>25</v>
      </c>
      <c r="F855" s="31" t="s">
        <v>643</v>
      </c>
      <c r="G855" s="34">
        <v>43785</v>
      </c>
      <c r="H855" s="25" t="str">
        <f t="shared" si="41"/>
        <v/>
      </c>
      <c r="I855" s="11"/>
    </row>
    <row r="856" spans="1:9" s="9" customFormat="1" ht="30.75" x14ac:dyDescent="0.25">
      <c r="A856" s="24" t="str">
        <f t="shared" si="39"/>
        <v>2019 domestic3 Congo, Democratic Republic 26</v>
      </c>
      <c r="B856" s="25">
        <v>2019</v>
      </c>
      <c r="C856" s="24" t="s">
        <v>50</v>
      </c>
      <c r="D856" s="26" t="s">
        <v>39</v>
      </c>
      <c r="E856" s="27">
        <f t="shared" si="40"/>
        <v>26</v>
      </c>
      <c r="F856" s="31" t="s">
        <v>644</v>
      </c>
      <c r="G856" s="34">
        <v>43789</v>
      </c>
      <c r="H856" s="25" t="str">
        <f t="shared" si="41"/>
        <v>2019 domestic3 Congo, Democratic Republic 2nd source for event 26</v>
      </c>
      <c r="I856" s="10" t="s">
        <v>1917</v>
      </c>
    </row>
    <row r="857" spans="1:9" s="9" customFormat="1" ht="30.75" x14ac:dyDescent="0.25">
      <c r="A857" s="24" t="str">
        <f t="shared" si="39"/>
        <v>2019 domestic3 Congo, Democratic Republic 27</v>
      </c>
      <c r="B857" s="25">
        <v>2019</v>
      </c>
      <c r="C857" s="24" t="s">
        <v>50</v>
      </c>
      <c r="D857" s="26" t="s">
        <v>39</v>
      </c>
      <c r="E857" s="27">
        <f t="shared" si="40"/>
        <v>27</v>
      </c>
      <c r="F857" s="31" t="s">
        <v>645</v>
      </c>
      <c r="G857" s="34">
        <v>43794</v>
      </c>
      <c r="H857" s="25" t="str">
        <f t="shared" si="41"/>
        <v/>
      </c>
      <c r="I857" s="11"/>
    </row>
    <row r="858" spans="1:9" s="9" customFormat="1" ht="30.75" x14ac:dyDescent="0.25">
      <c r="A858" s="24" t="str">
        <f t="shared" si="39"/>
        <v>2019 domestic3 Congo, Democratic Republic 28</v>
      </c>
      <c r="B858" s="25">
        <v>2019</v>
      </c>
      <c r="C858" s="24" t="s">
        <v>50</v>
      </c>
      <c r="D858" s="26" t="s">
        <v>39</v>
      </c>
      <c r="E858" s="27">
        <f t="shared" si="40"/>
        <v>28</v>
      </c>
      <c r="F858" s="31" t="s">
        <v>646</v>
      </c>
      <c r="G858" s="34">
        <v>43796</v>
      </c>
      <c r="H858" s="25" t="str">
        <f t="shared" si="41"/>
        <v/>
      </c>
      <c r="I858" s="11"/>
    </row>
    <row r="859" spans="1:9" s="9" customFormat="1" ht="30.75" x14ac:dyDescent="0.25">
      <c r="A859" s="24" t="str">
        <f t="shared" si="39"/>
        <v>2019 domestic3 Congo, Democratic Republic 29</v>
      </c>
      <c r="B859" s="25">
        <v>2019</v>
      </c>
      <c r="C859" s="24" t="s">
        <v>50</v>
      </c>
      <c r="D859" s="26" t="s">
        <v>39</v>
      </c>
      <c r="E859" s="27">
        <f t="shared" si="40"/>
        <v>29</v>
      </c>
      <c r="F859" s="31" t="s">
        <v>647</v>
      </c>
      <c r="G859" s="34">
        <v>43798</v>
      </c>
      <c r="H859" s="25" t="str">
        <f t="shared" si="41"/>
        <v/>
      </c>
      <c r="I859" s="11"/>
    </row>
    <row r="860" spans="1:9" s="9" customFormat="1" ht="30.75" x14ac:dyDescent="0.25">
      <c r="A860" s="24" t="str">
        <f t="shared" si="39"/>
        <v>2019 domestic3 Congo, Democratic Republic 30</v>
      </c>
      <c r="B860" s="25">
        <v>2019</v>
      </c>
      <c r="C860" s="24" t="s">
        <v>50</v>
      </c>
      <c r="D860" s="26" t="s">
        <v>39</v>
      </c>
      <c r="E860" s="27">
        <f t="shared" si="40"/>
        <v>30</v>
      </c>
      <c r="F860" s="31" t="s">
        <v>648</v>
      </c>
      <c r="G860" s="34">
        <v>43804</v>
      </c>
      <c r="H860" s="25" t="str">
        <f t="shared" si="41"/>
        <v>2019 domestic3 Congo, Democratic Republic 2nd source for event 30</v>
      </c>
      <c r="I860" s="10" t="s">
        <v>1918</v>
      </c>
    </row>
    <row r="861" spans="1:9" s="9" customFormat="1" ht="30.75" x14ac:dyDescent="0.25">
      <c r="A861" s="24" t="str">
        <f t="shared" si="39"/>
        <v>2019 domestic3 Congo, Democratic Republic 31</v>
      </c>
      <c r="B861" s="25">
        <v>2019</v>
      </c>
      <c r="C861" s="24" t="s">
        <v>50</v>
      </c>
      <c r="D861" s="26" t="s">
        <v>39</v>
      </c>
      <c r="E861" s="27">
        <f t="shared" si="40"/>
        <v>31</v>
      </c>
      <c r="F861" s="31" t="s">
        <v>649</v>
      </c>
      <c r="G861" s="34">
        <v>43814</v>
      </c>
      <c r="H861" s="25" t="str">
        <f t="shared" si="41"/>
        <v>2019 domestic3 Congo, Democratic Republic 2nd source for event 31</v>
      </c>
      <c r="I861" s="10" t="s">
        <v>1919</v>
      </c>
    </row>
    <row r="862" spans="1:9" s="9" customFormat="1" ht="30.75" x14ac:dyDescent="0.25">
      <c r="A862" s="24" t="str">
        <f t="shared" si="39"/>
        <v>2019 domestic3 Congo, Democratic Republic 32</v>
      </c>
      <c r="B862" s="25">
        <v>2019</v>
      </c>
      <c r="C862" s="24" t="s">
        <v>50</v>
      </c>
      <c r="D862" s="26" t="s">
        <v>39</v>
      </c>
      <c r="E862" s="27">
        <f t="shared" si="40"/>
        <v>32</v>
      </c>
      <c r="F862" s="31" t="s">
        <v>650</v>
      </c>
      <c r="G862" s="34">
        <v>43818</v>
      </c>
      <c r="H862" s="25" t="str">
        <f t="shared" si="41"/>
        <v/>
      </c>
      <c r="I862" s="11"/>
    </row>
    <row r="863" spans="1:9" s="9" customFormat="1" ht="30.75" x14ac:dyDescent="0.25">
      <c r="A863" s="24" t="str">
        <f t="shared" si="39"/>
        <v>2019 domestic3 Congo, Democratic Republic 33</v>
      </c>
      <c r="B863" s="25">
        <v>2019</v>
      </c>
      <c r="C863" s="24" t="s">
        <v>50</v>
      </c>
      <c r="D863" s="26" t="s">
        <v>39</v>
      </c>
      <c r="E863" s="27">
        <f t="shared" si="40"/>
        <v>33</v>
      </c>
      <c r="F863" s="31" t="s">
        <v>651</v>
      </c>
      <c r="G863" s="34">
        <v>43828</v>
      </c>
      <c r="H863" s="25" t="str">
        <f t="shared" si="41"/>
        <v>2019 domestic3 Congo, Democratic Republic 2nd source for event 33</v>
      </c>
      <c r="I863" s="10" t="s">
        <v>1920</v>
      </c>
    </row>
    <row r="864" spans="1:9" s="9" customFormat="1" ht="15.75" x14ac:dyDescent="0.25">
      <c r="A864" s="24" t="str">
        <f t="shared" si="39"/>
        <v>2019 domestic3 Egypt 1</v>
      </c>
      <c r="B864" s="25">
        <v>2019</v>
      </c>
      <c r="C864" s="24" t="s">
        <v>50</v>
      </c>
      <c r="D864" s="26" t="s">
        <v>20</v>
      </c>
      <c r="E864" s="27">
        <f t="shared" si="40"/>
        <v>1</v>
      </c>
      <c r="F864" s="31" t="s">
        <v>652</v>
      </c>
      <c r="G864" s="34">
        <v>43470</v>
      </c>
      <c r="H864" s="25" t="str">
        <f t="shared" si="41"/>
        <v/>
      </c>
      <c r="I864" s="7"/>
    </row>
    <row r="865" spans="1:9" s="9" customFormat="1" ht="15.75" x14ac:dyDescent="0.25">
      <c r="A865" s="24" t="str">
        <f t="shared" si="39"/>
        <v>2019 domestic3 Egypt 2</v>
      </c>
      <c r="B865" s="25">
        <v>2019</v>
      </c>
      <c r="C865" s="24" t="s">
        <v>50</v>
      </c>
      <c r="D865" s="26" t="s">
        <v>20</v>
      </c>
      <c r="E865" s="27">
        <f t="shared" si="40"/>
        <v>2</v>
      </c>
      <c r="F865" s="31" t="s">
        <v>653</v>
      </c>
      <c r="G865" s="34">
        <v>43483</v>
      </c>
      <c r="H865" s="25" t="str">
        <f t="shared" si="41"/>
        <v>2019 domestic3 Egypt 2nd source for event 2</v>
      </c>
      <c r="I865" s="10" t="s">
        <v>1921</v>
      </c>
    </row>
    <row r="866" spans="1:9" s="9" customFormat="1" ht="15.75" x14ac:dyDescent="0.25">
      <c r="A866" s="24" t="str">
        <f t="shared" si="39"/>
        <v>2019 domestic3 Egypt 3</v>
      </c>
      <c r="B866" s="25">
        <v>2019</v>
      </c>
      <c r="C866" s="24" t="s">
        <v>50</v>
      </c>
      <c r="D866" s="26" t="s">
        <v>20</v>
      </c>
      <c r="E866" s="27">
        <f t="shared" si="40"/>
        <v>3</v>
      </c>
      <c r="F866" s="31" t="s">
        <v>654</v>
      </c>
      <c r="G866" s="34">
        <v>43501</v>
      </c>
      <c r="H866" s="25" t="str">
        <f t="shared" si="41"/>
        <v>2019 domestic3 Egypt 2nd source for event 3</v>
      </c>
      <c r="I866" s="10" t="s">
        <v>1922</v>
      </c>
    </row>
    <row r="867" spans="1:9" s="9" customFormat="1" ht="15.75" x14ac:dyDescent="0.25">
      <c r="A867" s="24" t="str">
        <f t="shared" si="39"/>
        <v>2019 domestic3 Egypt 4</v>
      </c>
      <c r="B867" s="25">
        <v>2019</v>
      </c>
      <c r="C867" s="24" t="s">
        <v>50</v>
      </c>
      <c r="D867" s="26" t="s">
        <v>20</v>
      </c>
      <c r="E867" s="27">
        <f t="shared" si="40"/>
        <v>4</v>
      </c>
      <c r="F867" s="31" t="s">
        <v>655</v>
      </c>
      <c r="G867" s="34">
        <v>43511</v>
      </c>
      <c r="H867" s="25" t="str">
        <f t="shared" si="41"/>
        <v>2019 domestic3 Egypt 2nd source for event 4</v>
      </c>
      <c r="I867" s="10" t="s">
        <v>657</v>
      </c>
    </row>
    <row r="868" spans="1:9" s="9" customFormat="1" ht="15.75" x14ac:dyDescent="0.25">
      <c r="A868" s="24" t="str">
        <f t="shared" si="39"/>
        <v>2019 domestic3 Egypt 5</v>
      </c>
      <c r="B868" s="25">
        <v>2019</v>
      </c>
      <c r="C868" s="24" t="s">
        <v>50</v>
      </c>
      <c r="D868" s="26" t="s">
        <v>20</v>
      </c>
      <c r="E868" s="27">
        <f t="shared" si="40"/>
        <v>5</v>
      </c>
      <c r="F868" s="31" t="s">
        <v>656</v>
      </c>
      <c r="G868" s="34">
        <v>43512</v>
      </c>
      <c r="H868" s="25" t="str">
        <f t="shared" si="41"/>
        <v>2019 domestic3 Egypt 2nd source for event 5</v>
      </c>
      <c r="I868" s="10" t="s">
        <v>1923</v>
      </c>
    </row>
    <row r="869" spans="1:9" s="9" customFormat="1" ht="15.75" x14ac:dyDescent="0.25">
      <c r="A869" s="24" t="str">
        <f t="shared" si="39"/>
        <v>2019 domestic3 Egypt 6</v>
      </c>
      <c r="B869" s="25">
        <v>2019</v>
      </c>
      <c r="C869" s="24" t="s">
        <v>50</v>
      </c>
      <c r="D869" s="26" t="s">
        <v>20</v>
      </c>
      <c r="E869" s="27">
        <f t="shared" si="40"/>
        <v>6</v>
      </c>
      <c r="F869" s="31" t="s">
        <v>657</v>
      </c>
      <c r="G869" s="34">
        <v>43514</v>
      </c>
      <c r="H869" s="25" t="str">
        <f t="shared" si="41"/>
        <v>2019 domestic3 Egypt 2nd source for event 6</v>
      </c>
      <c r="I869" s="10" t="s">
        <v>1924</v>
      </c>
    </row>
    <row r="870" spans="1:9" s="9" customFormat="1" ht="15.75" x14ac:dyDescent="0.25">
      <c r="A870" s="24" t="str">
        <f t="shared" si="39"/>
        <v>2019 domestic3 Egypt 7</v>
      </c>
      <c r="B870" s="25">
        <v>2019</v>
      </c>
      <c r="C870" s="24" t="s">
        <v>50</v>
      </c>
      <c r="D870" s="26" t="s">
        <v>20</v>
      </c>
      <c r="E870" s="27">
        <f t="shared" si="40"/>
        <v>7</v>
      </c>
      <c r="F870" s="31" t="s">
        <v>659</v>
      </c>
      <c r="G870" s="34">
        <v>43531</v>
      </c>
      <c r="H870" s="25" t="str">
        <f t="shared" si="41"/>
        <v>2019 domestic3 Egypt 2nd source for event 7</v>
      </c>
      <c r="I870" s="10" t="s">
        <v>1925</v>
      </c>
    </row>
    <row r="871" spans="1:9" s="9" customFormat="1" ht="15.75" x14ac:dyDescent="0.25">
      <c r="A871" s="24" t="str">
        <f t="shared" si="39"/>
        <v>2019 domestic3 Egypt 8</v>
      </c>
      <c r="B871" s="25">
        <v>2019</v>
      </c>
      <c r="C871" s="24" t="s">
        <v>50</v>
      </c>
      <c r="D871" s="26" t="s">
        <v>20</v>
      </c>
      <c r="E871" s="27">
        <f t="shared" si="40"/>
        <v>8</v>
      </c>
      <c r="F871" s="31" t="s">
        <v>658</v>
      </c>
      <c r="G871" s="34">
        <v>43550</v>
      </c>
      <c r="H871" s="25" t="str">
        <f t="shared" si="41"/>
        <v>2019 domestic3 Egypt 2nd source for event 8</v>
      </c>
      <c r="I871" s="10" t="s">
        <v>1926</v>
      </c>
    </row>
    <row r="872" spans="1:9" s="9" customFormat="1" ht="15.75" x14ac:dyDescent="0.25">
      <c r="A872" s="24" t="str">
        <f t="shared" si="39"/>
        <v>2019 domestic3 Egypt 9</v>
      </c>
      <c r="B872" s="25">
        <v>2019</v>
      </c>
      <c r="C872" s="24" t="s">
        <v>50</v>
      </c>
      <c r="D872" s="26" t="s">
        <v>20</v>
      </c>
      <c r="E872" s="27">
        <f t="shared" si="40"/>
        <v>9</v>
      </c>
      <c r="F872" s="31" t="s">
        <v>660</v>
      </c>
      <c r="G872" s="34">
        <v>43562</v>
      </c>
      <c r="H872" s="25" t="str">
        <f t="shared" si="41"/>
        <v/>
      </c>
      <c r="I872" s="7"/>
    </row>
    <row r="873" spans="1:9" s="9" customFormat="1" ht="15.75" x14ac:dyDescent="0.25">
      <c r="A873" s="24" t="str">
        <f t="shared" si="39"/>
        <v>2019 domestic3 Egypt 10</v>
      </c>
      <c r="B873" s="25">
        <v>2019</v>
      </c>
      <c r="C873" s="24" t="s">
        <v>50</v>
      </c>
      <c r="D873" s="26" t="s">
        <v>20</v>
      </c>
      <c r="E873" s="27">
        <f t="shared" si="40"/>
        <v>10</v>
      </c>
      <c r="F873" s="31" t="s">
        <v>661</v>
      </c>
      <c r="G873" s="34">
        <v>43564</v>
      </c>
      <c r="H873" s="25" t="str">
        <f t="shared" si="41"/>
        <v>2019 domestic3 Egypt 2nd source for event 10</v>
      </c>
      <c r="I873" s="10" t="s">
        <v>1927</v>
      </c>
    </row>
    <row r="874" spans="1:9" s="9" customFormat="1" ht="15.75" x14ac:dyDescent="0.25">
      <c r="A874" s="24" t="str">
        <f t="shared" si="39"/>
        <v>2019 domestic3 Egypt 11</v>
      </c>
      <c r="B874" s="25">
        <v>2019</v>
      </c>
      <c r="C874" s="24" t="s">
        <v>50</v>
      </c>
      <c r="D874" s="26" t="s">
        <v>20</v>
      </c>
      <c r="E874" s="27">
        <f t="shared" si="40"/>
        <v>11</v>
      </c>
      <c r="F874" s="31" t="s">
        <v>662</v>
      </c>
      <c r="G874" s="34">
        <v>43565</v>
      </c>
      <c r="H874" s="25" t="str">
        <f t="shared" si="41"/>
        <v/>
      </c>
      <c r="I874" s="11"/>
    </row>
    <row r="875" spans="1:9" s="9" customFormat="1" ht="15.75" x14ac:dyDescent="0.25">
      <c r="A875" s="24" t="str">
        <f t="shared" si="39"/>
        <v>2019 domestic3 Egypt 12</v>
      </c>
      <c r="B875" s="25">
        <v>2019</v>
      </c>
      <c r="C875" s="24" t="s">
        <v>50</v>
      </c>
      <c r="D875" s="26" t="s">
        <v>20</v>
      </c>
      <c r="E875" s="27">
        <f t="shared" si="40"/>
        <v>12</v>
      </c>
      <c r="F875" s="31" t="s">
        <v>663</v>
      </c>
      <c r="G875" s="34">
        <v>43568</v>
      </c>
      <c r="H875" s="25" t="str">
        <f t="shared" si="41"/>
        <v/>
      </c>
      <c r="I875" s="11"/>
    </row>
    <row r="876" spans="1:9" s="9" customFormat="1" ht="15.75" x14ac:dyDescent="0.25">
      <c r="A876" s="24" t="str">
        <f t="shared" si="39"/>
        <v>2019 domestic3 Egypt 13</v>
      </c>
      <c r="B876" s="25">
        <v>2019</v>
      </c>
      <c r="C876" s="24" t="s">
        <v>50</v>
      </c>
      <c r="D876" s="26" t="s">
        <v>20</v>
      </c>
      <c r="E876" s="27">
        <f t="shared" si="40"/>
        <v>13</v>
      </c>
      <c r="F876" s="31" t="s">
        <v>664</v>
      </c>
      <c r="G876" s="34">
        <v>43604</v>
      </c>
      <c r="H876" s="25" t="str">
        <f t="shared" si="41"/>
        <v/>
      </c>
      <c r="I876" s="11"/>
    </row>
    <row r="877" spans="1:9" s="9" customFormat="1" ht="15.75" x14ac:dyDescent="0.25">
      <c r="A877" s="24" t="str">
        <f t="shared" si="39"/>
        <v>2019 domestic3 Egypt 14</v>
      </c>
      <c r="B877" s="25">
        <v>2019</v>
      </c>
      <c r="C877" s="24" t="s">
        <v>50</v>
      </c>
      <c r="D877" s="26" t="s">
        <v>20</v>
      </c>
      <c r="E877" s="27">
        <f t="shared" si="40"/>
        <v>14</v>
      </c>
      <c r="F877" s="31" t="s">
        <v>665</v>
      </c>
      <c r="G877" s="34">
        <v>43620</v>
      </c>
      <c r="H877" s="25" t="str">
        <f t="shared" si="41"/>
        <v>2019 domestic3 Egypt 2nd source for event 14</v>
      </c>
      <c r="I877" s="8" t="s">
        <v>1928</v>
      </c>
    </row>
    <row r="878" spans="1:9" s="9" customFormat="1" ht="15.75" x14ac:dyDescent="0.25">
      <c r="A878" s="24" t="str">
        <f t="shared" si="39"/>
        <v>2019 domestic3 Egypt 15</v>
      </c>
      <c r="B878" s="25">
        <v>2019</v>
      </c>
      <c r="C878" s="24" t="s">
        <v>50</v>
      </c>
      <c r="D878" s="26" t="s">
        <v>20</v>
      </c>
      <c r="E878" s="27">
        <f t="shared" si="40"/>
        <v>15</v>
      </c>
      <c r="F878" s="31" t="s">
        <v>666</v>
      </c>
      <c r="G878" s="34">
        <v>43629</v>
      </c>
      <c r="H878" s="25" t="str">
        <f t="shared" si="41"/>
        <v/>
      </c>
      <c r="I878" s="6"/>
    </row>
    <row r="879" spans="1:9" s="9" customFormat="1" ht="15.75" x14ac:dyDescent="0.25">
      <c r="A879" s="24" t="str">
        <f t="shared" si="39"/>
        <v>2019 domestic3 Egypt 16</v>
      </c>
      <c r="B879" s="25">
        <v>2019</v>
      </c>
      <c r="C879" s="24" t="s">
        <v>50</v>
      </c>
      <c r="D879" s="26" t="s">
        <v>20</v>
      </c>
      <c r="E879" s="27">
        <f t="shared" si="40"/>
        <v>16</v>
      </c>
      <c r="F879" s="31" t="s">
        <v>667</v>
      </c>
      <c r="G879" s="34">
        <v>43638</v>
      </c>
      <c r="H879" s="25" t="str">
        <f t="shared" si="41"/>
        <v>2019 domestic3 Egypt 2nd source for event 16</v>
      </c>
      <c r="I879" s="10" t="s">
        <v>1929</v>
      </c>
    </row>
    <row r="880" spans="1:9" s="9" customFormat="1" ht="15.75" x14ac:dyDescent="0.25">
      <c r="A880" s="24" t="str">
        <f t="shared" si="39"/>
        <v>2019 domestic3 Egypt 17</v>
      </c>
      <c r="B880" s="25">
        <v>2019</v>
      </c>
      <c r="C880" s="24" t="s">
        <v>50</v>
      </c>
      <c r="D880" s="26" t="s">
        <v>20</v>
      </c>
      <c r="E880" s="27">
        <f t="shared" si="40"/>
        <v>17</v>
      </c>
      <c r="F880" s="31" t="s">
        <v>668</v>
      </c>
      <c r="G880" s="34">
        <v>43641</v>
      </c>
      <c r="H880" s="25" t="str">
        <f t="shared" si="41"/>
        <v/>
      </c>
      <c r="I880" s="10"/>
    </row>
    <row r="881" spans="1:9" s="9" customFormat="1" ht="15.75" x14ac:dyDescent="0.25">
      <c r="A881" s="24" t="str">
        <f t="shared" si="39"/>
        <v>2019 domestic3 Egypt 18</v>
      </c>
      <c r="B881" s="25">
        <v>2019</v>
      </c>
      <c r="C881" s="24" t="s">
        <v>50</v>
      </c>
      <c r="D881" s="26" t="s">
        <v>20</v>
      </c>
      <c r="E881" s="27">
        <f t="shared" si="40"/>
        <v>18</v>
      </c>
      <c r="F881" s="31" t="s">
        <v>669</v>
      </c>
      <c r="G881" s="34">
        <v>43647</v>
      </c>
      <c r="H881" s="25" t="str">
        <f t="shared" si="41"/>
        <v/>
      </c>
      <c r="I881" s="11"/>
    </row>
    <row r="882" spans="1:9" s="9" customFormat="1" ht="15.75" x14ac:dyDescent="0.25">
      <c r="A882" s="24" t="str">
        <f t="shared" si="39"/>
        <v>2019 domestic3 Egypt 19</v>
      </c>
      <c r="B882" s="25">
        <v>2019</v>
      </c>
      <c r="C882" s="24" t="s">
        <v>50</v>
      </c>
      <c r="D882" s="26" t="s">
        <v>20</v>
      </c>
      <c r="E882" s="27">
        <f t="shared" si="40"/>
        <v>19</v>
      </c>
      <c r="F882" s="31" t="s">
        <v>670</v>
      </c>
      <c r="G882" s="34">
        <v>43663</v>
      </c>
      <c r="H882" s="25" t="str">
        <f t="shared" si="41"/>
        <v>2019 domestic3 Egypt 2nd source for event 19</v>
      </c>
      <c r="I882" s="10" t="s">
        <v>1930</v>
      </c>
    </row>
    <row r="883" spans="1:9" s="9" customFormat="1" ht="15.75" x14ac:dyDescent="0.25">
      <c r="A883" s="24" t="str">
        <f t="shared" si="39"/>
        <v>2019 domestic3 Egypt 20</v>
      </c>
      <c r="B883" s="25">
        <v>2019</v>
      </c>
      <c r="C883" s="24" t="s">
        <v>50</v>
      </c>
      <c r="D883" s="26" t="s">
        <v>20</v>
      </c>
      <c r="E883" s="27">
        <f t="shared" si="40"/>
        <v>20</v>
      </c>
      <c r="F883" s="31" t="s">
        <v>671</v>
      </c>
      <c r="G883" s="34">
        <v>43664</v>
      </c>
      <c r="H883" s="25" t="str">
        <f t="shared" si="41"/>
        <v>2019 domestic3 Egypt 2nd source for event 20</v>
      </c>
      <c r="I883" s="10" t="s">
        <v>1931</v>
      </c>
    </row>
    <row r="884" spans="1:9" s="9" customFormat="1" ht="15.75" x14ac:dyDescent="0.25">
      <c r="A884" s="24" t="str">
        <f t="shared" si="39"/>
        <v>2019 domestic3 Egypt 21</v>
      </c>
      <c r="B884" s="25">
        <v>2019</v>
      </c>
      <c r="C884" s="24" t="s">
        <v>50</v>
      </c>
      <c r="D884" s="26" t="s">
        <v>20</v>
      </c>
      <c r="E884" s="27">
        <f t="shared" si="40"/>
        <v>21</v>
      </c>
      <c r="F884" s="31" t="s">
        <v>672</v>
      </c>
      <c r="G884" s="34">
        <v>43681</v>
      </c>
      <c r="H884" s="25" t="str">
        <f t="shared" si="41"/>
        <v/>
      </c>
      <c r="I884" s="6"/>
    </row>
    <row r="885" spans="1:9" s="9" customFormat="1" ht="15.75" x14ac:dyDescent="0.25">
      <c r="A885" s="24" t="str">
        <f t="shared" si="39"/>
        <v>2019 domestic3 Egypt 22</v>
      </c>
      <c r="B885" s="25">
        <v>2019</v>
      </c>
      <c r="C885" s="24" t="s">
        <v>50</v>
      </c>
      <c r="D885" s="26" t="s">
        <v>20</v>
      </c>
      <c r="E885" s="27">
        <f t="shared" si="40"/>
        <v>22</v>
      </c>
      <c r="F885" s="31" t="s">
        <v>673</v>
      </c>
      <c r="G885" s="34">
        <v>43722</v>
      </c>
      <c r="H885" s="25" t="str">
        <f t="shared" si="41"/>
        <v/>
      </c>
      <c r="I885" s="11"/>
    </row>
    <row r="886" spans="1:9" s="9" customFormat="1" ht="15.75" x14ac:dyDescent="0.25">
      <c r="A886" s="24" t="str">
        <f t="shared" si="39"/>
        <v>2019 domestic3 Egypt 23</v>
      </c>
      <c r="B886" s="25">
        <v>2019</v>
      </c>
      <c r="C886" s="24" t="s">
        <v>50</v>
      </c>
      <c r="D886" s="26" t="s">
        <v>20</v>
      </c>
      <c r="E886" s="27">
        <f t="shared" si="40"/>
        <v>23</v>
      </c>
      <c r="F886" s="31" t="s">
        <v>674</v>
      </c>
      <c r="G886" s="34">
        <v>43725</v>
      </c>
      <c r="H886" s="25" t="str">
        <f t="shared" si="41"/>
        <v/>
      </c>
      <c r="I886" s="11"/>
    </row>
    <row r="887" spans="1:9" s="9" customFormat="1" ht="15.75" x14ac:dyDescent="0.25">
      <c r="A887" s="24" t="str">
        <f t="shared" si="39"/>
        <v>2019 domestic3 Egypt 24</v>
      </c>
      <c r="B887" s="25">
        <v>2019</v>
      </c>
      <c r="C887" s="24" t="s">
        <v>50</v>
      </c>
      <c r="D887" s="26" t="s">
        <v>20</v>
      </c>
      <c r="E887" s="27">
        <f t="shared" si="40"/>
        <v>24</v>
      </c>
      <c r="F887" s="31" t="s">
        <v>675</v>
      </c>
      <c r="G887" s="34">
        <v>43735</v>
      </c>
      <c r="H887" s="25" t="str">
        <f t="shared" si="41"/>
        <v/>
      </c>
      <c r="I887" s="11"/>
    </row>
    <row r="888" spans="1:9" s="9" customFormat="1" ht="15.75" x14ac:dyDescent="0.25">
      <c r="A888" s="24" t="str">
        <f t="shared" si="39"/>
        <v>2019 domestic3 Egypt 25</v>
      </c>
      <c r="B888" s="25">
        <v>2019</v>
      </c>
      <c r="C888" s="24" t="s">
        <v>50</v>
      </c>
      <c r="D888" s="26" t="s">
        <v>20</v>
      </c>
      <c r="E888" s="27">
        <f t="shared" si="40"/>
        <v>25</v>
      </c>
      <c r="F888" s="31" t="s">
        <v>676</v>
      </c>
      <c r="G888" s="34">
        <v>43746</v>
      </c>
      <c r="H888" s="25" t="str">
        <f t="shared" si="41"/>
        <v/>
      </c>
      <c r="I888" s="11"/>
    </row>
    <row r="889" spans="1:9" s="9" customFormat="1" ht="15.75" x14ac:dyDescent="0.25">
      <c r="A889" s="24" t="str">
        <f t="shared" si="39"/>
        <v>2019 domestic3 Egypt 26</v>
      </c>
      <c r="B889" s="25">
        <v>2019</v>
      </c>
      <c r="C889" s="24" t="s">
        <v>50</v>
      </c>
      <c r="D889" s="26" t="s">
        <v>20</v>
      </c>
      <c r="E889" s="27">
        <f t="shared" si="40"/>
        <v>26</v>
      </c>
      <c r="F889" s="31" t="s">
        <v>676</v>
      </c>
      <c r="G889" s="34">
        <v>43759</v>
      </c>
      <c r="H889" s="25" t="str">
        <f t="shared" si="41"/>
        <v/>
      </c>
      <c r="I889" s="11"/>
    </row>
    <row r="890" spans="1:9" s="9" customFormat="1" ht="15.75" x14ac:dyDescent="0.25">
      <c r="A890" s="24" t="str">
        <f t="shared" si="39"/>
        <v>2019 domestic3 Egypt 27</v>
      </c>
      <c r="B890" s="25">
        <v>2019</v>
      </c>
      <c r="C890" s="24" t="s">
        <v>50</v>
      </c>
      <c r="D890" s="26" t="s">
        <v>20</v>
      </c>
      <c r="E890" s="27">
        <f t="shared" si="40"/>
        <v>27</v>
      </c>
      <c r="F890" s="31" t="s">
        <v>677</v>
      </c>
      <c r="G890" s="34">
        <v>43760</v>
      </c>
      <c r="H890" s="25" t="str">
        <f t="shared" si="41"/>
        <v/>
      </c>
      <c r="I890" s="11"/>
    </row>
    <row r="891" spans="1:9" s="9" customFormat="1" ht="15.75" x14ac:dyDescent="0.25">
      <c r="A891" s="24" t="str">
        <f t="shared" si="39"/>
        <v>2019 domestic3 Egypt 28</v>
      </c>
      <c r="B891" s="25">
        <v>2019</v>
      </c>
      <c r="C891" s="24" t="s">
        <v>50</v>
      </c>
      <c r="D891" s="26" t="s">
        <v>20</v>
      </c>
      <c r="E891" s="27">
        <f t="shared" si="40"/>
        <v>28</v>
      </c>
      <c r="F891" s="31" t="s">
        <v>678</v>
      </c>
      <c r="G891" s="34">
        <v>43771</v>
      </c>
      <c r="H891" s="25" t="str">
        <f t="shared" si="41"/>
        <v/>
      </c>
      <c r="I891" s="11"/>
    </row>
    <row r="892" spans="1:9" s="9" customFormat="1" ht="15.75" x14ac:dyDescent="0.25">
      <c r="A892" s="24" t="str">
        <f t="shared" si="39"/>
        <v>2019 domestic3 Egypt 29</v>
      </c>
      <c r="B892" s="25">
        <v>2019</v>
      </c>
      <c r="C892" s="24" t="s">
        <v>50</v>
      </c>
      <c r="D892" s="26" t="s">
        <v>20</v>
      </c>
      <c r="E892" s="27">
        <f t="shared" si="40"/>
        <v>29</v>
      </c>
      <c r="F892" s="31" t="s">
        <v>679</v>
      </c>
      <c r="G892" s="34">
        <v>43774</v>
      </c>
      <c r="H892" s="25" t="str">
        <f t="shared" si="41"/>
        <v/>
      </c>
      <c r="I892" s="11"/>
    </row>
    <row r="893" spans="1:9" s="9" customFormat="1" ht="15.75" x14ac:dyDescent="0.25">
      <c r="A893" s="24" t="str">
        <f t="shared" si="39"/>
        <v>2019 domestic3 Egypt 30</v>
      </c>
      <c r="B893" s="25">
        <v>2019</v>
      </c>
      <c r="C893" s="24" t="s">
        <v>50</v>
      </c>
      <c r="D893" s="26" t="s">
        <v>20</v>
      </c>
      <c r="E893" s="27">
        <f t="shared" si="40"/>
        <v>30</v>
      </c>
      <c r="F893" s="31" t="s">
        <v>680</v>
      </c>
      <c r="G893" s="34">
        <v>43780</v>
      </c>
      <c r="H893" s="25" t="str">
        <f t="shared" si="41"/>
        <v/>
      </c>
      <c r="I893" s="11"/>
    </row>
    <row r="894" spans="1:9" s="9" customFormat="1" ht="15.75" x14ac:dyDescent="0.25">
      <c r="A894" s="24" t="str">
        <f t="shared" si="39"/>
        <v>2019 domestic3 Egypt 31</v>
      </c>
      <c r="B894" s="25">
        <v>2019</v>
      </c>
      <c r="C894" s="24" t="s">
        <v>50</v>
      </c>
      <c r="D894" s="26" t="s">
        <v>20</v>
      </c>
      <c r="E894" s="27">
        <f t="shared" si="40"/>
        <v>31</v>
      </c>
      <c r="F894" s="31" t="s">
        <v>681</v>
      </c>
      <c r="G894" s="34">
        <v>43785</v>
      </c>
      <c r="H894" s="25" t="str">
        <f t="shared" si="41"/>
        <v/>
      </c>
      <c r="I894" s="11"/>
    </row>
    <row r="895" spans="1:9" s="9" customFormat="1" ht="15.75" x14ac:dyDescent="0.25">
      <c r="A895" s="24" t="str">
        <f t="shared" si="39"/>
        <v>2019 domestic3 Egypt 32</v>
      </c>
      <c r="B895" s="25">
        <v>2019</v>
      </c>
      <c r="C895" s="24" t="s">
        <v>50</v>
      </c>
      <c r="D895" s="26" t="s">
        <v>20</v>
      </c>
      <c r="E895" s="27">
        <f t="shared" si="40"/>
        <v>32</v>
      </c>
      <c r="F895" s="31" t="s">
        <v>682</v>
      </c>
      <c r="G895" s="34">
        <v>43786</v>
      </c>
      <c r="H895" s="25" t="str">
        <f t="shared" si="41"/>
        <v>2019 domestic3 Egypt 2nd source for event 32</v>
      </c>
      <c r="I895" s="10" t="s">
        <v>1932</v>
      </c>
    </row>
    <row r="896" spans="1:9" s="9" customFormat="1" ht="15.75" x14ac:dyDescent="0.25">
      <c r="A896" s="24" t="str">
        <f t="shared" si="39"/>
        <v>2019 domestic3 Egypt 33</v>
      </c>
      <c r="B896" s="25">
        <v>2019</v>
      </c>
      <c r="C896" s="24" t="s">
        <v>50</v>
      </c>
      <c r="D896" s="26" t="s">
        <v>20</v>
      </c>
      <c r="E896" s="27">
        <f t="shared" si="40"/>
        <v>33</v>
      </c>
      <c r="F896" s="31" t="s">
        <v>683</v>
      </c>
      <c r="G896" s="34">
        <v>43788</v>
      </c>
      <c r="H896" s="25" t="str">
        <f t="shared" si="41"/>
        <v/>
      </c>
      <c r="I896" s="11"/>
    </row>
    <row r="897" spans="1:9" s="9" customFormat="1" ht="15.75" x14ac:dyDescent="0.25">
      <c r="A897" s="24" t="str">
        <f t="shared" si="39"/>
        <v>2019 domestic3 Egypt 34</v>
      </c>
      <c r="B897" s="25">
        <v>2019</v>
      </c>
      <c r="C897" s="24" t="s">
        <v>50</v>
      </c>
      <c r="D897" s="26" t="s">
        <v>20</v>
      </c>
      <c r="E897" s="27">
        <f t="shared" si="40"/>
        <v>34</v>
      </c>
      <c r="F897" s="31" t="s">
        <v>684</v>
      </c>
      <c r="G897" s="34">
        <v>43796</v>
      </c>
      <c r="H897" s="25" t="str">
        <f t="shared" si="41"/>
        <v/>
      </c>
      <c r="I897" s="11"/>
    </row>
    <row r="898" spans="1:9" s="9" customFormat="1" ht="15.75" x14ac:dyDescent="0.25">
      <c r="A898" s="24" t="str">
        <f t="shared" ref="A898:A961" si="42">+HYPERLINK(F898,B898&amp;" "&amp;C898&amp;" "&amp;D898&amp;" "&amp;E898)</f>
        <v>2019 domestic3 Egypt 35</v>
      </c>
      <c r="B898" s="25">
        <v>2019</v>
      </c>
      <c r="C898" s="24" t="s">
        <v>50</v>
      </c>
      <c r="D898" s="26" t="s">
        <v>20</v>
      </c>
      <c r="E898" s="27">
        <f t="shared" ref="E898:E961" si="43">IF(D898=D897,E897+1,1)</f>
        <v>35</v>
      </c>
      <c r="F898" s="31" t="s">
        <v>685</v>
      </c>
      <c r="G898" s="34">
        <v>43804</v>
      </c>
      <c r="H898" s="25" t="str">
        <f t="shared" ref="H898:H961" si="44">+IF(MID(I898,1,4)="http",HYPERLINK(I898,B898&amp;" "&amp;C898&amp;" "&amp;D898&amp;" 2nd source for event "&amp;E898),"")</f>
        <v>2019 domestic3 Egypt 2nd source for event 35</v>
      </c>
      <c r="I898" s="10" t="s">
        <v>1933</v>
      </c>
    </row>
    <row r="899" spans="1:9" s="9" customFormat="1" ht="15.75" x14ac:dyDescent="0.25">
      <c r="A899" s="24" t="str">
        <f t="shared" si="42"/>
        <v>2019 domestic3 Egypt 36</v>
      </c>
      <c r="B899" s="25">
        <v>2019</v>
      </c>
      <c r="C899" s="24" t="s">
        <v>50</v>
      </c>
      <c r="D899" s="26" t="s">
        <v>20</v>
      </c>
      <c r="E899" s="27">
        <f t="shared" si="43"/>
        <v>36</v>
      </c>
      <c r="F899" s="31" t="s">
        <v>686</v>
      </c>
      <c r="G899" s="34">
        <v>43812</v>
      </c>
      <c r="H899" s="25" t="str">
        <f t="shared" si="44"/>
        <v/>
      </c>
      <c r="I899" s="11"/>
    </row>
    <row r="900" spans="1:9" s="9" customFormat="1" ht="15.75" x14ac:dyDescent="0.25">
      <c r="A900" s="24" t="str">
        <f t="shared" si="42"/>
        <v>2019 domestic3 Egypt 37</v>
      </c>
      <c r="B900" s="25">
        <v>2019</v>
      </c>
      <c r="C900" s="24" t="s">
        <v>50</v>
      </c>
      <c r="D900" s="26" t="s">
        <v>20</v>
      </c>
      <c r="E900" s="27">
        <f t="shared" si="43"/>
        <v>37</v>
      </c>
      <c r="F900" s="31" t="s">
        <v>687</v>
      </c>
      <c r="G900" s="34">
        <v>43820</v>
      </c>
      <c r="H900" s="25" t="str">
        <f t="shared" si="44"/>
        <v/>
      </c>
      <c r="I900" s="11"/>
    </row>
    <row r="901" spans="1:9" s="9" customFormat="1" ht="15.75" x14ac:dyDescent="0.25">
      <c r="A901" s="24" t="str">
        <f t="shared" si="42"/>
        <v>2019 domestic3 Egypt 38</v>
      </c>
      <c r="B901" s="25">
        <v>2019</v>
      </c>
      <c r="C901" s="24" t="s">
        <v>50</v>
      </c>
      <c r="D901" s="26" t="s">
        <v>20</v>
      </c>
      <c r="E901" s="27">
        <f t="shared" si="43"/>
        <v>38</v>
      </c>
      <c r="F901" s="31" t="s">
        <v>688</v>
      </c>
      <c r="G901" s="34">
        <v>43821</v>
      </c>
      <c r="H901" s="25" t="str">
        <f t="shared" si="44"/>
        <v/>
      </c>
      <c r="I901" s="11"/>
    </row>
    <row r="902" spans="1:9" s="9" customFormat="1" ht="15.75" x14ac:dyDescent="0.25">
      <c r="A902" s="24" t="str">
        <f t="shared" si="42"/>
        <v>2019 domestic3 Egypt 39</v>
      </c>
      <c r="B902" s="25">
        <v>2019</v>
      </c>
      <c r="C902" s="24" t="s">
        <v>50</v>
      </c>
      <c r="D902" s="26" t="s">
        <v>20</v>
      </c>
      <c r="E902" s="27">
        <f t="shared" si="43"/>
        <v>39</v>
      </c>
      <c r="F902" s="31" t="s">
        <v>688</v>
      </c>
      <c r="G902" s="34">
        <v>43825</v>
      </c>
      <c r="H902" s="25" t="str">
        <f t="shared" si="44"/>
        <v/>
      </c>
      <c r="I902" s="11"/>
    </row>
    <row r="903" spans="1:9" s="9" customFormat="1" ht="15.75" x14ac:dyDescent="0.25">
      <c r="A903" s="24" t="str">
        <f t="shared" si="42"/>
        <v>2019 domestic3 Ethiopia 1</v>
      </c>
      <c r="B903" s="25">
        <v>2019</v>
      </c>
      <c r="C903" s="24" t="s">
        <v>50</v>
      </c>
      <c r="D903" s="26" t="s">
        <v>21</v>
      </c>
      <c r="E903" s="27">
        <f t="shared" si="43"/>
        <v>1</v>
      </c>
      <c r="F903" s="31" t="s">
        <v>689</v>
      </c>
      <c r="G903" s="34">
        <v>43489</v>
      </c>
      <c r="H903" s="25" t="str">
        <f t="shared" si="44"/>
        <v>2019 domestic3 Ethiopia 2nd source for event 1</v>
      </c>
      <c r="I903" s="10" t="s">
        <v>1934</v>
      </c>
    </row>
    <row r="904" spans="1:9" s="9" customFormat="1" ht="15.75" x14ac:dyDescent="0.25">
      <c r="A904" s="24" t="str">
        <f t="shared" si="42"/>
        <v>2019 domestic3 Ethiopia 2</v>
      </c>
      <c r="B904" s="25">
        <v>2019</v>
      </c>
      <c r="C904" s="24" t="s">
        <v>50</v>
      </c>
      <c r="D904" s="26" t="s">
        <v>21</v>
      </c>
      <c r="E904" s="27">
        <f t="shared" si="43"/>
        <v>2</v>
      </c>
      <c r="F904" s="28" t="s">
        <v>690</v>
      </c>
      <c r="G904" s="34">
        <v>43543</v>
      </c>
      <c r="H904" s="25" t="str">
        <f t="shared" si="44"/>
        <v>2019 domestic3 Ethiopia 2nd source for event 2</v>
      </c>
      <c r="I904" s="10" t="s">
        <v>1935</v>
      </c>
    </row>
    <row r="905" spans="1:9" s="9" customFormat="1" ht="15.75" x14ac:dyDescent="0.25">
      <c r="A905" s="24" t="str">
        <f t="shared" si="42"/>
        <v>2019 domestic3 Ethiopia 3</v>
      </c>
      <c r="B905" s="25">
        <v>2019</v>
      </c>
      <c r="C905" s="24" t="s">
        <v>50</v>
      </c>
      <c r="D905" s="26" t="s">
        <v>21</v>
      </c>
      <c r="E905" s="27">
        <f t="shared" si="43"/>
        <v>3</v>
      </c>
      <c r="F905" s="31" t="s">
        <v>691</v>
      </c>
      <c r="G905" s="34">
        <v>43602</v>
      </c>
      <c r="H905" s="25" t="str">
        <f t="shared" si="44"/>
        <v/>
      </c>
      <c r="I905" s="11"/>
    </row>
    <row r="906" spans="1:9" s="9" customFormat="1" ht="15.75" x14ac:dyDescent="0.25">
      <c r="A906" s="24" t="str">
        <f t="shared" si="42"/>
        <v>2019 domestic3 Ethiopia 4</v>
      </c>
      <c r="B906" s="25">
        <v>2019</v>
      </c>
      <c r="C906" s="24" t="s">
        <v>50</v>
      </c>
      <c r="D906" s="26" t="s">
        <v>21</v>
      </c>
      <c r="E906" s="27">
        <f t="shared" si="43"/>
        <v>4</v>
      </c>
      <c r="F906" s="31" t="s">
        <v>692</v>
      </c>
      <c r="G906" s="34">
        <v>43638</v>
      </c>
      <c r="H906" s="25" t="str">
        <f t="shared" si="44"/>
        <v>2019 domestic3 Ethiopia 2nd source for event 4</v>
      </c>
      <c r="I906" s="10" t="s">
        <v>1936</v>
      </c>
    </row>
    <row r="907" spans="1:9" s="9" customFormat="1" ht="15.75" x14ac:dyDescent="0.25">
      <c r="A907" s="24" t="str">
        <f t="shared" si="42"/>
        <v>2019 domestic3 Ethiopia 5</v>
      </c>
      <c r="B907" s="25">
        <v>2019</v>
      </c>
      <c r="C907" s="24" t="s">
        <v>50</v>
      </c>
      <c r="D907" s="26" t="s">
        <v>21</v>
      </c>
      <c r="E907" s="27">
        <f t="shared" si="43"/>
        <v>5</v>
      </c>
      <c r="F907" s="31" t="s">
        <v>693</v>
      </c>
      <c r="G907" s="34">
        <v>43640</v>
      </c>
      <c r="H907" s="25" t="str">
        <f t="shared" si="44"/>
        <v/>
      </c>
      <c r="I907" s="7"/>
    </row>
    <row r="908" spans="1:9" s="9" customFormat="1" ht="15.75" x14ac:dyDescent="0.25">
      <c r="A908" s="24" t="str">
        <f t="shared" si="42"/>
        <v>2019 domestic3 Ethiopia 6</v>
      </c>
      <c r="B908" s="25">
        <v>2019</v>
      </c>
      <c r="C908" s="24" t="s">
        <v>50</v>
      </c>
      <c r="D908" s="26" t="s">
        <v>21</v>
      </c>
      <c r="E908" s="27">
        <f t="shared" si="43"/>
        <v>6</v>
      </c>
      <c r="F908" s="31" t="s">
        <v>694</v>
      </c>
      <c r="G908" s="34">
        <v>43653</v>
      </c>
      <c r="H908" s="25" t="str">
        <f t="shared" si="44"/>
        <v/>
      </c>
      <c r="I908" s="7"/>
    </row>
    <row r="909" spans="1:9" s="9" customFormat="1" ht="15.75" x14ac:dyDescent="0.25">
      <c r="A909" s="24" t="str">
        <f t="shared" si="42"/>
        <v>2019 domestic3 Ethiopia 7</v>
      </c>
      <c r="B909" s="25">
        <v>2019</v>
      </c>
      <c r="C909" s="24" t="s">
        <v>50</v>
      </c>
      <c r="D909" s="26" t="s">
        <v>21</v>
      </c>
      <c r="E909" s="27">
        <f t="shared" si="43"/>
        <v>7</v>
      </c>
      <c r="F909" s="31" t="s">
        <v>695</v>
      </c>
      <c r="G909" s="34">
        <v>43685</v>
      </c>
      <c r="H909" s="25" t="str">
        <f t="shared" si="44"/>
        <v>2019 domestic3 Ethiopia 2nd source for event 7</v>
      </c>
      <c r="I909" s="10" t="s">
        <v>1937</v>
      </c>
    </row>
    <row r="910" spans="1:9" s="9" customFormat="1" ht="15.75" x14ac:dyDescent="0.25">
      <c r="A910" s="24" t="str">
        <f t="shared" si="42"/>
        <v>2019 domestic3 Ethiopia 8</v>
      </c>
      <c r="B910" s="25">
        <v>2019</v>
      </c>
      <c r="C910" s="24" t="s">
        <v>50</v>
      </c>
      <c r="D910" s="26" t="s">
        <v>21</v>
      </c>
      <c r="E910" s="27">
        <f t="shared" si="43"/>
        <v>8</v>
      </c>
      <c r="F910" s="31" t="s">
        <v>696</v>
      </c>
      <c r="G910" s="34">
        <v>43720</v>
      </c>
      <c r="H910" s="25" t="str">
        <f t="shared" si="44"/>
        <v/>
      </c>
      <c r="I910" s="7"/>
    </row>
    <row r="911" spans="1:9" s="9" customFormat="1" ht="15.75" x14ac:dyDescent="0.25">
      <c r="A911" s="24" t="str">
        <f t="shared" si="42"/>
        <v>2019 domestic3 Ghana 1</v>
      </c>
      <c r="B911" s="25">
        <v>2019</v>
      </c>
      <c r="C911" s="24" t="s">
        <v>50</v>
      </c>
      <c r="D911" s="26" t="s">
        <v>106</v>
      </c>
      <c r="E911" s="27">
        <f t="shared" si="43"/>
        <v>1</v>
      </c>
      <c r="F911" s="31" t="s">
        <v>697</v>
      </c>
      <c r="G911" s="34">
        <v>43496</v>
      </c>
      <c r="H911" s="25" t="str">
        <f t="shared" si="44"/>
        <v/>
      </c>
      <c r="I911" s="7"/>
    </row>
    <row r="912" spans="1:9" s="9" customFormat="1" ht="15.75" x14ac:dyDescent="0.25">
      <c r="A912" s="24" t="str">
        <f t="shared" si="42"/>
        <v>2019 domestic3 India 1</v>
      </c>
      <c r="B912" s="25">
        <v>2019</v>
      </c>
      <c r="C912" s="24" t="s">
        <v>50</v>
      </c>
      <c r="D912" s="26" t="s">
        <v>32</v>
      </c>
      <c r="E912" s="27">
        <f t="shared" si="43"/>
        <v>1</v>
      </c>
      <c r="F912" s="31" t="s">
        <v>698</v>
      </c>
      <c r="G912" s="34">
        <v>43466</v>
      </c>
      <c r="H912" s="25" t="str">
        <f t="shared" si="44"/>
        <v/>
      </c>
      <c r="I912" s="7"/>
    </row>
    <row r="913" spans="1:9" s="9" customFormat="1" ht="15.75" x14ac:dyDescent="0.25">
      <c r="A913" s="24" t="str">
        <f t="shared" si="42"/>
        <v>2019 domestic3 India 2</v>
      </c>
      <c r="B913" s="25">
        <v>2019</v>
      </c>
      <c r="C913" s="24" t="s">
        <v>50</v>
      </c>
      <c r="D913" s="26" t="s">
        <v>32</v>
      </c>
      <c r="E913" s="27">
        <f t="shared" si="43"/>
        <v>2</v>
      </c>
      <c r="F913" s="31" t="s">
        <v>699</v>
      </c>
      <c r="G913" s="34">
        <v>43468</v>
      </c>
      <c r="H913" s="25" t="str">
        <f t="shared" si="44"/>
        <v/>
      </c>
      <c r="I913" s="7"/>
    </row>
    <row r="914" spans="1:9" s="9" customFormat="1" ht="15.75" x14ac:dyDescent="0.25">
      <c r="A914" s="24" t="str">
        <f t="shared" si="42"/>
        <v>2019 domestic3 India 3</v>
      </c>
      <c r="B914" s="25">
        <v>2019</v>
      </c>
      <c r="C914" s="24" t="s">
        <v>50</v>
      </c>
      <c r="D914" s="35" t="s">
        <v>32</v>
      </c>
      <c r="E914" s="27">
        <f t="shared" si="43"/>
        <v>3</v>
      </c>
      <c r="F914" s="31" t="s">
        <v>700</v>
      </c>
      <c r="G914" s="36">
        <v>43471</v>
      </c>
      <c r="H914" s="25" t="str">
        <f t="shared" si="44"/>
        <v/>
      </c>
      <c r="I914" s="7"/>
    </row>
    <row r="915" spans="1:9" s="9" customFormat="1" ht="15.75" x14ac:dyDescent="0.25">
      <c r="A915" s="24" t="str">
        <f t="shared" si="42"/>
        <v>2019 domestic3 India 4</v>
      </c>
      <c r="B915" s="25">
        <v>2019</v>
      </c>
      <c r="C915" s="24" t="s">
        <v>50</v>
      </c>
      <c r="D915" s="26" t="s">
        <v>32</v>
      </c>
      <c r="E915" s="27">
        <f t="shared" si="43"/>
        <v>4</v>
      </c>
      <c r="F915" s="31" t="s">
        <v>701</v>
      </c>
      <c r="G915" s="34">
        <v>43480</v>
      </c>
      <c r="H915" s="25" t="str">
        <f t="shared" si="44"/>
        <v/>
      </c>
      <c r="I915" s="7"/>
    </row>
    <row r="916" spans="1:9" s="9" customFormat="1" ht="15.75" x14ac:dyDescent="0.25">
      <c r="A916" s="24" t="str">
        <f t="shared" si="42"/>
        <v>2019 domestic3 India 5</v>
      </c>
      <c r="B916" s="25">
        <v>2019</v>
      </c>
      <c r="C916" s="24" t="s">
        <v>50</v>
      </c>
      <c r="D916" s="26" t="s">
        <v>32</v>
      </c>
      <c r="E916" s="27">
        <f t="shared" si="43"/>
        <v>5</v>
      </c>
      <c r="F916" s="31" t="s">
        <v>702</v>
      </c>
      <c r="G916" s="34">
        <v>43481</v>
      </c>
      <c r="H916" s="25" t="str">
        <f t="shared" si="44"/>
        <v>2019 domestic3 India 2nd source for event 5</v>
      </c>
      <c r="I916" s="10" t="s">
        <v>1938</v>
      </c>
    </row>
    <row r="917" spans="1:9" s="9" customFormat="1" ht="15.75" x14ac:dyDescent="0.25">
      <c r="A917" s="24" t="str">
        <f t="shared" si="42"/>
        <v>2019 domestic3 India 6</v>
      </c>
      <c r="B917" s="25">
        <v>2019</v>
      </c>
      <c r="C917" s="24" t="s">
        <v>50</v>
      </c>
      <c r="D917" s="26" t="s">
        <v>32</v>
      </c>
      <c r="E917" s="27">
        <f t="shared" si="43"/>
        <v>6</v>
      </c>
      <c r="F917" s="31" t="s">
        <v>703</v>
      </c>
      <c r="G917" s="34">
        <v>43482</v>
      </c>
      <c r="H917" s="25" t="str">
        <f t="shared" si="44"/>
        <v>2019 domestic3 India 2nd source for event 6</v>
      </c>
      <c r="I917" s="10" t="s">
        <v>1939</v>
      </c>
    </row>
    <row r="918" spans="1:9" s="9" customFormat="1" ht="15.75" x14ac:dyDescent="0.25">
      <c r="A918" s="24" t="str">
        <f t="shared" si="42"/>
        <v>2019 domestic3 India 7</v>
      </c>
      <c r="B918" s="25">
        <v>2019</v>
      </c>
      <c r="C918" s="24" t="s">
        <v>50</v>
      </c>
      <c r="D918" s="26" t="s">
        <v>32</v>
      </c>
      <c r="E918" s="27">
        <f t="shared" si="43"/>
        <v>7</v>
      </c>
      <c r="F918" s="31" t="s">
        <v>704</v>
      </c>
      <c r="G918" s="34">
        <v>43485</v>
      </c>
      <c r="H918" s="25" t="str">
        <f t="shared" si="44"/>
        <v/>
      </c>
      <c r="I918" s="11"/>
    </row>
    <row r="919" spans="1:9" s="9" customFormat="1" ht="15.75" x14ac:dyDescent="0.25">
      <c r="A919" s="24" t="str">
        <f t="shared" si="42"/>
        <v>2019 domestic3 India 8</v>
      </c>
      <c r="B919" s="25">
        <v>2019</v>
      </c>
      <c r="C919" s="24" t="s">
        <v>50</v>
      </c>
      <c r="D919" s="26" t="s">
        <v>32</v>
      </c>
      <c r="E919" s="27">
        <f t="shared" si="43"/>
        <v>8</v>
      </c>
      <c r="F919" s="31" t="s">
        <v>705</v>
      </c>
      <c r="G919" s="34">
        <v>43486</v>
      </c>
      <c r="H919" s="25" t="str">
        <f t="shared" si="44"/>
        <v>2019 domestic3 India 2nd source for event 8</v>
      </c>
      <c r="I919" s="10" t="s">
        <v>1940</v>
      </c>
    </row>
    <row r="920" spans="1:9" s="9" customFormat="1" ht="15.75" x14ac:dyDescent="0.25">
      <c r="A920" s="24" t="str">
        <f t="shared" si="42"/>
        <v>2019 domestic3 India 9</v>
      </c>
      <c r="B920" s="25">
        <v>2019</v>
      </c>
      <c r="C920" s="24" t="s">
        <v>50</v>
      </c>
      <c r="D920" s="26" t="s">
        <v>32</v>
      </c>
      <c r="E920" s="27">
        <f t="shared" si="43"/>
        <v>9</v>
      </c>
      <c r="F920" s="31" t="s">
        <v>706</v>
      </c>
      <c r="G920" s="34">
        <v>43496</v>
      </c>
      <c r="H920" s="25" t="str">
        <f t="shared" si="44"/>
        <v/>
      </c>
      <c r="I920" s="11"/>
    </row>
    <row r="921" spans="1:9" s="9" customFormat="1" ht="15.75" x14ac:dyDescent="0.25">
      <c r="A921" s="24" t="str">
        <f t="shared" si="42"/>
        <v>2019 domestic3 India 10</v>
      </c>
      <c r="B921" s="25">
        <v>2019</v>
      </c>
      <c r="C921" s="24" t="s">
        <v>50</v>
      </c>
      <c r="D921" s="26" t="s">
        <v>32</v>
      </c>
      <c r="E921" s="27">
        <f t="shared" si="43"/>
        <v>10</v>
      </c>
      <c r="F921" s="31" t="s">
        <v>707</v>
      </c>
      <c r="G921" s="34">
        <v>43497</v>
      </c>
      <c r="H921" s="25" t="str">
        <f t="shared" si="44"/>
        <v/>
      </c>
      <c r="I921" s="11"/>
    </row>
    <row r="922" spans="1:9" s="9" customFormat="1" ht="15.75" x14ac:dyDescent="0.25">
      <c r="A922" s="24" t="str">
        <f t="shared" si="42"/>
        <v>2019 domestic3 India 11</v>
      </c>
      <c r="B922" s="25">
        <v>2019</v>
      </c>
      <c r="C922" s="24" t="s">
        <v>50</v>
      </c>
      <c r="D922" s="26" t="s">
        <v>32</v>
      </c>
      <c r="E922" s="27">
        <f t="shared" si="43"/>
        <v>11</v>
      </c>
      <c r="F922" s="31" t="s">
        <v>708</v>
      </c>
      <c r="G922" s="34">
        <v>43499</v>
      </c>
      <c r="H922" s="25" t="str">
        <f t="shared" si="44"/>
        <v/>
      </c>
      <c r="I922" s="11"/>
    </row>
    <row r="923" spans="1:9" s="9" customFormat="1" ht="15.75" x14ac:dyDescent="0.25">
      <c r="A923" s="24" t="str">
        <f t="shared" si="42"/>
        <v>2019 domestic3 India 12</v>
      </c>
      <c r="B923" s="25">
        <v>2019</v>
      </c>
      <c r="C923" s="24" t="s">
        <v>50</v>
      </c>
      <c r="D923" s="26" t="s">
        <v>32</v>
      </c>
      <c r="E923" s="27">
        <f t="shared" si="43"/>
        <v>12</v>
      </c>
      <c r="F923" s="31" t="s">
        <v>709</v>
      </c>
      <c r="G923" s="34">
        <v>43503</v>
      </c>
      <c r="H923" s="25" t="str">
        <f t="shared" si="44"/>
        <v>2019 domestic3 India 2nd source for event 12</v>
      </c>
      <c r="I923" s="10" t="s">
        <v>1941</v>
      </c>
    </row>
    <row r="924" spans="1:9" s="9" customFormat="1" ht="15.75" x14ac:dyDescent="0.25">
      <c r="A924" s="24" t="str">
        <f t="shared" si="42"/>
        <v>2019 domestic3 India 13</v>
      </c>
      <c r="B924" s="25">
        <v>2019</v>
      </c>
      <c r="C924" s="24" t="s">
        <v>50</v>
      </c>
      <c r="D924" s="26" t="s">
        <v>32</v>
      </c>
      <c r="E924" s="27">
        <f t="shared" si="43"/>
        <v>13</v>
      </c>
      <c r="F924" s="31" t="s">
        <v>710</v>
      </c>
      <c r="G924" s="34">
        <v>43506</v>
      </c>
      <c r="H924" s="25" t="str">
        <f t="shared" si="44"/>
        <v>2019 domestic3 India 2nd source for event 13</v>
      </c>
      <c r="I924" s="10" t="s">
        <v>1942</v>
      </c>
    </row>
    <row r="925" spans="1:9" s="9" customFormat="1" ht="15.75" x14ac:dyDescent="0.25">
      <c r="A925" s="24" t="str">
        <f t="shared" si="42"/>
        <v>2019 domestic3 India 14</v>
      </c>
      <c r="B925" s="25">
        <v>2019</v>
      </c>
      <c r="C925" s="24" t="s">
        <v>50</v>
      </c>
      <c r="D925" s="26" t="s">
        <v>32</v>
      </c>
      <c r="E925" s="27">
        <f t="shared" si="43"/>
        <v>14</v>
      </c>
      <c r="F925" s="31" t="s">
        <v>711</v>
      </c>
      <c r="G925" s="34">
        <v>43510</v>
      </c>
      <c r="H925" s="25" t="str">
        <f t="shared" si="44"/>
        <v>2019 domestic3 India 2nd source for event 14</v>
      </c>
      <c r="I925" s="10" t="s">
        <v>1943</v>
      </c>
    </row>
    <row r="926" spans="1:9" s="9" customFormat="1" ht="15.75" x14ac:dyDescent="0.25">
      <c r="A926" s="24" t="str">
        <f t="shared" si="42"/>
        <v>2019 domestic3 India 15</v>
      </c>
      <c r="B926" s="25">
        <v>2019</v>
      </c>
      <c r="C926" s="24" t="s">
        <v>50</v>
      </c>
      <c r="D926" s="26" t="s">
        <v>32</v>
      </c>
      <c r="E926" s="27">
        <f t="shared" si="43"/>
        <v>15</v>
      </c>
      <c r="F926" s="31" t="s">
        <v>712</v>
      </c>
      <c r="G926" s="34">
        <v>43515</v>
      </c>
      <c r="H926" s="25" t="str">
        <f t="shared" si="44"/>
        <v>2019 domestic3 India 2nd source for event 15</v>
      </c>
      <c r="I926" s="10" t="s">
        <v>1944</v>
      </c>
    </row>
    <row r="927" spans="1:9" s="9" customFormat="1" ht="15.75" x14ac:dyDescent="0.25">
      <c r="A927" s="24" t="str">
        <f t="shared" si="42"/>
        <v>2019 domestic3 India 16</v>
      </c>
      <c r="B927" s="25">
        <v>2019</v>
      </c>
      <c r="C927" s="24" t="s">
        <v>50</v>
      </c>
      <c r="D927" s="26" t="s">
        <v>32</v>
      </c>
      <c r="E927" s="27">
        <f t="shared" si="43"/>
        <v>16</v>
      </c>
      <c r="F927" s="31" t="s">
        <v>713</v>
      </c>
      <c r="G927" s="34">
        <v>43516</v>
      </c>
      <c r="H927" s="25" t="str">
        <f t="shared" si="44"/>
        <v/>
      </c>
      <c r="I927" s="11"/>
    </row>
    <row r="928" spans="1:9" s="9" customFormat="1" ht="15.75" x14ac:dyDescent="0.25">
      <c r="A928" s="24" t="str">
        <f t="shared" si="42"/>
        <v>2019 domestic3 India 17</v>
      </c>
      <c r="B928" s="25">
        <v>2019</v>
      </c>
      <c r="C928" s="24" t="s">
        <v>50</v>
      </c>
      <c r="D928" s="26" t="s">
        <v>32</v>
      </c>
      <c r="E928" s="27">
        <f t="shared" si="43"/>
        <v>17</v>
      </c>
      <c r="F928" s="31" t="s">
        <v>714</v>
      </c>
      <c r="G928" s="34">
        <v>43517</v>
      </c>
      <c r="H928" s="25" t="str">
        <f t="shared" si="44"/>
        <v/>
      </c>
      <c r="I928" s="11"/>
    </row>
    <row r="929" spans="1:9" s="9" customFormat="1" ht="15.75" x14ac:dyDescent="0.25">
      <c r="A929" s="24" t="str">
        <f t="shared" si="42"/>
        <v>2019 domestic3 India 18</v>
      </c>
      <c r="B929" s="25">
        <v>2019</v>
      </c>
      <c r="C929" s="24" t="s">
        <v>50</v>
      </c>
      <c r="D929" s="26" t="s">
        <v>32</v>
      </c>
      <c r="E929" s="27">
        <f t="shared" si="43"/>
        <v>18</v>
      </c>
      <c r="F929" s="31" t="s">
        <v>715</v>
      </c>
      <c r="G929" s="34">
        <v>43526</v>
      </c>
      <c r="H929" s="25" t="str">
        <f t="shared" si="44"/>
        <v/>
      </c>
      <c r="I929" s="11"/>
    </row>
    <row r="930" spans="1:9" s="9" customFormat="1" ht="15.75" x14ac:dyDescent="0.25">
      <c r="A930" s="24" t="str">
        <f t="shared" si="42"/>
        <v>2019 domestic3 India 19</v>
      </c>
      <c r="B930" s="25">
        <v>2019</v>
      </c>
      <c r="C930" s="24" t="s">
        <v>50</v>
      </c>
      <c r="D930" s="26" t="s">
        <v>32</v>
      </c>
      <c r="E930" s="27">
        <f t="shared" si="43"/>
        <v>19</v>
      </c>
      <c r="F930" s="31" t="s">
        <v>716</v>
      </c>
      <c r="G930" s="34">
        <v>43531</v>
      </c>
      <c r="H930" s="25" t="str">
        <f t="shared" si="44"/>
        <v>2019 domestic3 India 2nd source for event 19</v>
      </c>
      <c r="I930" s="10" t="s">
        <v>1945</v>
      </c>
    </row>
    <row r="931" spans="1:9" s="9" customFormat="1" ht="15.75" x14ac:dyDescent="0.25">
      <c r="A931" s="24" t="str">
        <f t="shared" si="42"/>
        <v>2019 domestic3 India 20</v>
      </c>
      <c r="B931" s="25">
        <v>2019</v>
      </c>
      <c r="C931" s="24" t="s">
        <v>50</v>
      </c>
      <c r="D931" s="26" t="s">
        <v>32</v>
      </c>
      <c r="E931" s="27">
        <f t="shared" si="43"/>
        <v>20</v>
      </c>
      <c r="F931" s="31" t="s">
        <v>717</v>
      </c>
      <c r="G931" s="34">
        <v>43535</v>
      </c>
      <c r="H931" s="25" t="str">
        <f t="shared" si="44"/>
        <v/>
      </c>
      <c r="I931" s="11"/>
    </row>
    <row r="932" spans="1:9" s="9" customFormat="1" ht="15.75" x14ac:dyDescent="0.25">
      <c r="A932" s="24" t="str">
        <f t="shared" si="42"/>
        <v>2019 domestic3 India 21</v>
      </c>
      <c r="B932" s="25">
        <v>2019</v>
      </c>
      <c r="C932" s="24" t="s">
        <v>50</v>
      </c>
      <c r="D932" s="26" t="s">
        <v>32</v>
      </c>
      <c r="E932" s="27">
        <f t="shared" si="43"/>
        <v>21</v>
      </c>
      <c r="F932" s="31" t="s">
        <v>718</v>
      </c>
      <c r="G932" s="34">
        <v>43542</v>
      </c>
      <c r="H932" s="25" t="str">
        <f t="shared" si="44"/>
        <v/>
      </c>
      <c r="I932" s="11"/>
    </row>
    <row r="933" spans="1:9" s="9" customFormat="1" ht="15.75" x14ac:dyDescent="0.25">
      <c r="A933" s="24" t="str">
        <f t="shared" si="42"/>
        <v>2019 domestic3 India 22</v>
      </c>
      <c r="B933" s="25">
        <v>2019</v>
      </c>
      <c r="C933" s="24" t="s">
        <v>50</v>
      </c>
      <c r="D933" s="26" t="s">
        <v>32</v>
      </c>
      <c r="E933" s="27">
        <f t="shared" si="43"/>
        <v>22</v>
      </c>
      <c r="F933" s="31" t="s">
        <v>719</v>
      </c>
      <c r="G933" s="34">
        <v>43544</v>
      </c>
      <c r="H933" s="25" t="str">
        <f t="shared" si="44"/>
        <v/>
      </c>
      <c r="I933" s="11"/>
    </row>
    <row r="934" spans="1:9" s="9" customFormat="1" ht="15.75" x14ac:dyDescent="0.25">
      <c r="A934" s="24" t="str">
        <f t="shared" si="42"/>
        <v>2019 domestic3 India 23</v>
      </c>
      <c r="B934" s="25">
        <v>2019</v>
      </c>
      <c r="C934" s="24" t="s">
        <v>50</v>
      </c>
      <c r="D934" s="26" t="s">
        <v>32</v>
      </c>
      <c r="E934" s="27">
        <f t="shared" si="43"/>
        <v>23</v>
      </c>
      <c r="F934" s="31" t="s">
        <v>720</v>
      </c>
      <c r="G934" s="34">
        <v>43556</v>
      </c>
      <c r="H934" s="25" t="str">
        <f t="shared" si="44"/>
        <v/>
      </c>
      <c r="I934" s="11"/>
    </row>
    <row r="935" spans="1:9" s="9" customFormat="1" ht="15.75" x14ac:dyDescent="0.25">
      <c r="A935" s="24" t="str">
        <f t="shared" si="42"/>
        <v>2019 domestic3 India 24</v>
      </c>
      <c r="B935" s="25">
        <v>2019</v>
      </c>
      <c r="C935" s="24" t="s">
        <v>50</v>
      </c>
      <c r="D935" s="26" t="s">
        <v>32</v>
      </c>
      <c r="E935" s="27">
        <f t="shared" si="43"/>
        <v>24</v>
      </c>
      <c r="F935" s="31" t="s">
        <v>721</v>
      </c>
      <c r="G935" s="34">
        <v>43559</v>
      </c>
      <c r="H935" s="25" t="str">
        <f t="shared" si="44"/>
        <v/>
      </c>
      <c r="I935" s="11"/>
    </row>
    <row r="936" spans="1:9" s="9" customFormat="1" ht="15.75" x14ac:dyDescent="0.25">
      <c r="A936" s="24" t="str">
        <f t="shared" si="42"/>
        <v>2019 domestic3 India 25</v>
      </c>
      <c r="B936" s="25">
        <v>2019</v>
      </c>
      <c r="C936" s="24" t="s">
        <v>50</v>
      </c>
      <c r="D936" s="26" t="s">
        <v>32</v>
      </c>
      <c r="E936" s="27">
        <f t="shared" si="43"/>
        <v>25</v>
      </c>
      <c r="F936" s="31" t="s">
        <v>722</v>
      </c>
      <c r="G936" s="34">
        <v>43560</v>
      </c>
      <c r="H936" s="25" t="str">
        <f t="shared" si="44"/>
        <v/>
      </c>
      <c r="I936" s="11"/>
    </row>
    <row r="937" spans="1:9" s="9" customFormat="1" ht="15.75" x14ac:dyDescent="0.25">
      <c r="A937" s="24" t="str">
        <f t="shared" si="42"/>
        <v>2019 domestic3 India 26</v>
      </c>
      <c r="B937" s="25">
        <v>2019</v>
      </c>
      <c r="C937" s="24" t="s">
        <v>50</v>
      </c>
      <c r="D937" s="26" t="s">
        <v>32</v>
      </c>
      <c r="E937" s="27">
        <f t="shared" si="43"/>
        <v>26</v>
      </c>
      <c r="F937" s="37" t="s">
        <v>723</v>
      </c>
      <c r="G937" s="34">
        <v>43564</v>
      </c>
      <c r="H937" s="25" t="str">
        <f t="shared" si="44"/>
        <v/>
      </c>
      <c r="I937" s="11"/>
    </row>
    <row r="938" spans="1:9" s="9" customFormat="1" ht="15.75" x14ac:dyDescent="0.25">
      <c r="A938" s="24" t="str">
        <f t="shared" si="42"/>
        <v>2019 domestic3 India 27</v>
      </c>
      <c r="B938" s="25">
        <v>2019</v>
      </c>
      <c r="C938" s="24" t="s">
        <v>50</v>
      </c>
      <c r="D938" s="26" t="s">
        <v>32</v>
      </c>
      <c r="E938" s="27">
        <f t="shared" si="43"/>
        <v>27</v>
      </c>
      <c r="F938" s="31" t="s">
        <v>724</v>
      </c>
      <c r="G938" s="34">
        <v>43564</v>
      </c>
      <c r="H938" s="25" t="str">
        <f t="shared" si="44"/>
        <v/>
      </c>
      <c r="I938" s="11"/>
    </row>
    <row r="939" spans="1:9" s="9" customFormat="1" ht="15.75" x14ac:dyDescent="0.25">
      <c r="A939" s="24" t="str">
        <f t="shared" si="42"/>
        <v>2019 domestic3 India 28</v>
      </c>
      <c r="B939" s="25">
        <v>2019</v>
      </c>
      <c r="C939" s="24" t="s">
        <v>50</v>
      </c>
      <c r="D939" s="26" t="s">
        <v>32</v>
      </c>
      <c r="E939" s="27">
        <f t="shared" si="43"/>
        <v>28</v>
      </c>
      <c r="F939" s="31" t="s">
        <v>725</v>
      </c>
      <c r="G939" s="34">
        <v>43566</v>
      </c>
      <c r="H939" s="25" t="str">
        <f t="shared" si="44"/>
        <v/>
      </c>
      <c r="I939" s="11"/>
    </row>
    <row r="940" spans="1:9" s="9" customFormat="1" ht="15.75" x14ac:dyDescent="0.25">
      <c r="A940" s="24" t="str">
        <f t="shared" si="42"/>
        <v>2019 domestic3 India 29</v>
      </c>
      <c r="B940" s="25">
        <v>2019</v>
      </c>
      <c r="C940" s="24" t="s">
        <v>50</v>
      </c>
      <c r="D940" s="26" t="s">
        <v>32</v>
      </c>
      <c r="E940" s="27">
        <f t="shared" si="43"/>
        <v>29</v>
      </c>
      <c r="F940" s="31" t="s">
        <v>726</v>
      </c>
      <c r="G940" s="34">
        <v>43570</v>
      </c>
      <c r="H940" s="25" t="str">
        <f t="shared" si="44"/>
        <v/>
      </c>
      <c r="I940" s="11"/>
    </row>
    <row r="941" spans="1:9" s="9" customFormat="1" ht="15.75" x14ac:dyDescent="0.25">
      <c r="A941" s="24" t="str">
        <f t="shared" si="42"/>
        <v>2019 domestic3 India 30</v>
      </c>
      <c r="B941" s="25">
        <v>2019</v>
      </c>
      <c r="C941" s="24" t="s">
        <v>50</v>
      </c>
      <c r="D941" s="26" t="s">
        <v>32</v>
      </c>
      <c r="E941" s="27">
        <f t="shared" si="43"/>
        <v>30</v>
      </c>
      <c r="F941" s="31" t="s">
        <v>727</v>
      </c>
      <c r="G941" s="34">
        <v>43572</v>
      </c>
      <c r="H941" s="25" t="str">
        <f t="shared" si="44"/>
        <v/>
      </c>
      <c r="I941" s="11"/>
    </row>
    <row r="942" spans="1:9" s="9" customFormat="1" ht="15.75" x14ac:dyDescent="0.25">
      <c r="A942" s="24" t="str">
        <f t="shared" si="42"/>
        <v>2019 domestic3 India 31</v>
      </c>
      <c r="B942" s="25">
        <v>2019</v>
      </c>
      <c r="C942" s="24" t="s">
        <v>50</v>
      </c>
      <c r="D942" s="26" t="s">
        <v>32</v>
      </c>
      <c r="E942" s="27">
        <f t="shared" si="43"/>
        <v>31</v>
      </c>
      <c r="F942" s="31" t="s">
        <v>728</v>
      </c>
      <c r="G942" s="34">
        <v>43582</v>
      </c>
      <c r="H942" s="25" t="str">
        <f t="shared" si="44"/>
        <v>2019 domestic3 India 2nd source for event 31</v>
      </c>
      <c r="I942" s="10" t="s">
        <v>1946</v>
      </c>
    </row>
    <row r="943" spans="1:9" s="9" customFormat="1" ht="15.75" x14ac:dyDescent="0.25">
      <c r="A943" s="24" t="str">
        <f t="shared" si="42"/>
        <v>2019 domestic3 India 32</v>
      </c>
      <c r="B943" s="25">
        <v>2019</v>
      </c>
      <c r="C943" s="24" t="s">
        <v>50</v>
      </c>
      <c r="D943" s="26" t="s">
        <v>32</v>
      </c>
      <c r="E943" s="27">
        <f t="shared" si="43"/>
        <v>32</v>
      </c>
      <c r="F943" s="31" t="s">
        <v>729</v>
      </c>
      <c r="G943" s="34">
        <v>43586</v>
      </c>
      <c r="H943" s="25" t="str">
        <f t="shared" si="44"/>
        <v>2019 domestic3 India 2nd source for event 32</v>
      </c>
      <c r="I943" s="10" t="s">
        <v>729</v>
      </c>
    </row>
    <row r="944" spans="1:9" s="9" customFormat="1" ht="15.75" x14ac:dyDescent="0.25">
      <c r="A944" s="24" t="str">
        <f t="shared" si="42"/>
        <v>2019 domestic3 India 33</v>
      </c>
      <c r="B944" s="25">
        <v>2019</v>
      </c>
      <c r="C944" s="24" t="s">
        <v>50</v>
      </c>
      <c r="D944" s="26" t="s">
        <v>32</v>
      </c>
      <c r="E944" s="27">
        <f t="shared" si="43"/>
        <v>33</v>
      </c>
      <c r="F944" s="31" t="s">
        <v>730</v>
      </c>
      <c r="G944" s="34">
        <v>43588</v>
      </c>
      <c r="H944" s="25" t="str">
        <f t="shared" si="44"/>
        <v/>
      </c>
      <c r="I944" s="11"/>
    </row>
    <row r="945" spans="1:9" s="9" customFormat="1" ht="15.75" x14ac:dyDescent="0.25">
      <c r="A945" s="24" t="str">
        <f t="shared" si="42"/>
        <v>2019 domestic3 India 34</v>
      </c>
      <c r="B945" s="25">
        <v>2019</v>
      </c>
      <c r="C945" s="24" t="s">
        <v>50</v>
      </c>
      <c r="D945" s="26" t="s">
        <v>32</v>
      </c>
      <c r="E945" s="27">
        <f t="shared" si="43"/>
        <v>34</v>
      </c>
      <c r="F945" s="31" t="s">
        <v>731</v>
      </c>
      <c r="G945" s="34">
        <v>43590</v>
      </c>
      <c r="H945" s="25" t="str">
        <f t="shared" si="44"/>
        <v/>
      </c>
      <c r="I945" s="11"/>
    </row>
    <row r="946" spans="1:9" s="9" customFormat="1" ht="15.75" x14ac:dyDescent="0.25">
      <c r="A946" s="24" t="str">
        <f t="shared" si="42"/>
        <v>2019 domestic3 India 35</v>
      </c>
      <c r="B946" s="25">
        <v>2019</v>
      </c>
      <c r="C946" s="24" t="s">
        <v>50</v>
      </c>
      <c r="D946" s="26" t="s">
        <v>32</v>
      </c>
      <c r="E946" s="27">
        <f t="shared" si="43"/>
        <v>35</v>
      </c>
      <c r="F946" s="31" t="s">
        <v>729</v>
      </c>
      <c r="G946" s="34">
        <v>43591</v>
      </c>
      <c r="H946" s="25" t="str">
        <f t="shared" si="44"/>
        <v/>
      </c>
      <c r="I946" s="11"/>
    </row>
    <row r="947" spans="1:9" s="9" customFormat="1" ht="15.75" x14ac:dyDescent="0.25">
      <c r="A947" s="24" t="str">
        <f t="shared" si="42"/>
        <v>2019 domestic3 India 36</v>
      </c>
      <c r="B947" s="25">
        <v>2019</v>
      </c>
      <c r="C947" s="24" t="s">
        <v>50</v>
      </c>
      <c r="D947" s="26" t="s">
        <v>32</v>
      </c>
      <c r="E947" s="27">
        <f t="shared" si="43"/>
        <v>36</v>
      </c>
      <c r="F947" s="31" t="s">
        <v>732</v>
      </c>
      <c r="G947" s="34">
        <v>43592</v>
      </c>
      <c r="H947" s="25" t="str">
        <f t="shared" si="44"/>
        <v/>
      </c>
      <c r="I947" s="11"/>
    </row>
    <row r="948" spans="1:9" s="9" customFormat="1" ht="15.75" x14ac:dyDescent="0.25">
      <c r="A948" s="24" t="str">
        <f t="shared" si="42"/>
        <v>2019 domestic3 India 37</v>
      </c>
      <c r="B948" s="25">
        <v>2019</v>
      </c>
      <c r="C948" s="24" t="s">
        <v>50</v>
      </c>
      <c r="D948" s="26" t="s">
        <v>32</v>
      </c>
      <c r="E948" s="27">
        <f t="shared" si="43"/>
        <v>37</v>
      </c>
      <c r="F948" s="31" t="s">
        <v>733</v>
      </c>
      <c r="G948" s="34">
        <v>43596</v>
      </c>
      <c r="H948" s="25" t="str">
        <f t="shared" si="44"/>
        <v/>
      </c>
      <c r="I948" s="11"/>
    </row>
    <row r="949" spans="1:9" s="9" customFormat="1" ht="15.75" x14ac:dyDescent="0.25">
      <c r="A949" s="24" t="str">
        <f t="shared" si="42"/>
        <v>2019 domestic3 India 38</v>
      </c>
      <c r="B949" s="25">
        <v>2019</v>
      </c>
      <c r="C949" s="24" t="s">
        <v>50</v>
      </c>
      <c r="D949" s="26" t="s">
        <v>32</v>
      </c>
      <c r="E949" s="27">
        <f t="shared" si="43"/>
        <v>38</v>
      </c>
      <c r="F949" s="31" t="s">
        <v>734</v>
      </c>
      <c r="G949" s="34">
        <v>43599</v>
      </c>
      <c r="H949" s="25" t="str">
        <f t="shared" si="44"/>
        <v/>
      </c>
      <c r="I949" s="11"/>
    </row>
    <row r="950" spans="1:9" s="9" customFormat="1" ht="15.75" x14ac:dyDescent="0.25">
      <c r="A950" s="24" t="str">
        <f t="shared" si="42"/>
        <v>2019 domestic3 India 39</v>
      </c>
      <c r="B950" s="25">
        <v>2019</v>
      </c>
      <c r="C950" s="24" t="s">
        <v>50</v>
      </c>
      <c r="D950" s="26" t="s">
        <v>32</v>
      </c>
      <c r="E950" s="27">
        <f t="shared" si="43"/>
        <v>39</v>
      </c>
      <c r="F950" s="31" t="s">
        <v>735</v>
      </c>
      <c r="G950" s="34">
        <v>43600</v>
      </c>
      <c r="H950" s="25" t="str">
        <f t="shared" si="44"/>
        <v/>
      </c>
      <c r="I950" s="11"/>
    </row>
    <row r="951" spans="1:9" s="9" customFormat="1" ht="15.75" x14ac:dyDescent="0.25">
      <c r="A951" s="24" t="str">
        <f t="shared" si="42"/>
        <v>2019 domestic3 India 40</v>
      </c>
      <c r="B951" s="25">
        <v>2019</v>
      </c>
      <c r="C951" s="24" t="s">
        <v>50</v>
      </c>
      <c r="D951" s="26" t="s">
        <v>32</v>
      </c>
      <c r="E951" s="27">
        <f t="shared" si="43"/>
        <v>40</v>
      </c>
      <c r="F951" s="31" t="s">
        <v>736</v>
      </c>
      <c r="G951" s="34">
        <v>43601</v>
      </c>
      <c r="H951" s="25" t="str">
        <f t="shared" si="44"/>
        <v/>
      </c>
      <c r="I951" s="11"/>
    </row>
    <row r="952" spans="1:9" s="9" customFormat="1" ht="15.75" x14ac:dyDescent="0.25">
      <c r="A952" s="24" t="str">
        <f t="shared" si="42"/>
        <v>2019 domestic3 India 41</v>
      </c>
      <c r="B952" s="25">
        <v>2019</v>
      </c>
      <c r="C952" s="24" t="s">
        <v>50</v>
      </c>
      <c r="D952" s="26" t="s">
        <v>32</v>
      </c>
      <c r="E952" s="27">
        <f t="shared" si="43"/>
        <v>41</v>
      </c>
      <c r="F952" s="31" t="s">
        <v>737</v>
      </c>
      <c r="G952" s="34">
        <v>43606</v>
      </c>
      <c r="H952" s="25" t="str">
        <f t="shared" si="44"/>
        <v>2019 domestic3 India 2nd source for event 41</v>
      </c>
      <c r="I952" s="10" t="s">
        <v>1947</v>
      </c>
    </row>
    <row r="953" spans="1:9" s="9" customFormat="1" ht="15.75" x14ac:dyDescent="0.25">
      <c r="A953" s="24" t="str">
        <f t="shared" si="42"/>
        <v>2019 domestic3 India 42</v>
      </c>
      <c r="B953" s="25">
        <v>2019</v>
      </c>
      <c r="C953" s="24" t="s">
        <v>50</v>
      </c>
      <c r="D953" s="26" t="s">
        <v>32</v>
      </c>
      <c r="E953" s="27">
        <f t="shared" si="43"/>
        <v>42</v>
      </c>
      <c r="F953" s="31" t="s">
        <v>738</v>
      </c>
      <c r="G953" s="34">
        <v>43606</v>
      </c>
      <c r="H953" s="25" t="str">
        <f t="shared" si="44"/>
        <v>2019 domestic3 India 2nd source for event 42</v>
      </c>
      <c r="I953" s="10" t="s">
        <v>1948</v>
      </c>
    </row>
    <row r="954" spans="1:9" s="9" customFormat="1" ht="15.75" x14ac:dyDescent="0.25">
      <c r="A954" s="24" t="str">
        <f t="shared" si="42"/>
        <v>2019 domestic3 India 43</v>
      </c>
      <c r="B954" s="25">
        <v>2019</v>
      </c>
      <c r="C954" s="24" t="s">
        <v>50</v>
      </c>
      <c r="D954" s="26" t="s">
        <v>32</v>
      </c>
      <c r="E954" s="27">
        <f t="shared" si="43"/>
        <v>43</v>
      </c>
      <c r="F954" s="31" t="s">
        <v>739</v>
      </c>
      <c r="G954" s="34">
        <v>43613</v>
      </c>
      <c r="H954" s="25" t="str">
        <f t="shared" si="44"/>
        <v/>
      </c>
      <c r="I954" s="11"/>
    </row>
    <row r="955" spans="1:9" s="9" customFormat="1" ht="15.75" x14ac:dyDescent="0.25">
      <c r="A955" s="24" t="str">
        <f t="shared" si="42"/>
        <v>2019 domestic3 India 44</v>
      </c>
      <c r="B955" s="25">
        <v>2019</v>
      </c>
      <c r="C955" s="24" t="s">
        <v>50</v>
      </c>
      <c r="D955" s="26" t="s">
        <v>32</v>
      </c>
      <c r="E955" s="27">
        <f t="shared" si="43"/>
        <v>44</v>
      </c>
      <c r="F955" s="31" t="s">
        <v>740</v>
      </c>
      <c r="G955" s="34">
        <v>43618</v>
      </c>
      <c r="H955" s="25" t="str">
        <f t="shared" si="44"/>
        <v/>
      </c>
      <c r="I955" s="11"/>
    </row>
    <row r="956" spans="1:9" s="9" customFormat="1" ht="15.75" x14ac:dyDescent="0.25">
      <c r="A956" s="24" t="str">
        <f t="shared" si="42"/>
        <v>2019 domestic3 India 45</v>
      </c>
      <c r="B956" s="25">
        <v>2019</v>
      </c>
      <c r="C956" s="24" t="s">
        <v>50</v>
      </c>
      <c r="D956" s="26" t="s">
        <v>32</v>
      </c>
      <c r="E956" s="27">
        <f t="shared" si="43"/>
        <v>45</v>
      </c>
      <c r="F956" s="31" t="s">
        <v>741</v>
      </c>
      <c r="G956" s="34">
        <v>43621</v>
      </c>
      <c r="H956" s="25" t="str">
        <f t="shared" si="44"/>
        <v/>
      </c>
      <c r="I956" s="11"/>
    </row>
    <row r="957" spans="1:9" s="9" customFormat="1" ht="15.75" x14ac:dyDescent="0.25">
      <c r="A957" s="24" t="str">
        <f t="shared" si="42"/>
        <v>2019 domestic3 India 46</v>
      </c>
      <c r="B957" s="25">
        <v>2019</v>
      </c>
      <c r="C957" s="24" t="s">
        <v>50</v>
      </c>
      <c r="D957" s="26" t="s">
        <v>32</v>
      </c>
      <c r="E957" s="27">
        <f t="shared" si="43"/>
        <v>46</v>
      </c>
      <c r="F957" s="31" t="s">
        <v>742</v>
      </c>
      <c r="G957" s="34">
        <v>43623</v>
      </c>
      <c r="H957" s="25" t="str">
        <f t="shared" si="44"/>
        <v/>
      </c>
      <c r="I957" s="11"/>
    </row>
    <row r="958" spans="1:9" s="9" customFormat="1" ht="15.75" x14ac:dyDescent="0.25">
      <c r="A958" s="24" t="str">
        <f t="shared" si="42"/>
        <v>2019 domestic3 India 47</v>
      </c>
      <c r="B958" s="25">
        <v>2019</v>
      </c>
      <c r="C958" s="24" t="s">
        <v>50</v>
      </c>
      <c r="D958" s="26" t="s">
        <v>32</v>
      </c>
      <c r="E958" s="27">
        <f t="shared" si="43"/>
        <v>47</v>
      </c>
      <c r="F958" s="31" t="s">
        <v>743</v>
      </c>
      <c r="G958" s="34">
        <v>43626</v>
      </c>
      <c r="H958" s="25" t="str">
        <f t="shared" si="44"/>
        <v/>
      </c>
      <c r="I958" s="11"/>
    </row>
    <row r="959" spans="1:9" s="9" customFormat="1" ht="15.75" x14ac:dyDescent="0.25">
      <c r="A959" s="24" t="str">
        <f t="shared" si="42"/>
        <v>2019 domestic3 India 48</v>
      </c>
      <c r="B959" s="25">
        <v>2019</v>
      </c>
      <c r="C959" s="24" t="s">
        <v>50</v>
      </c>
      <c r="D959" s="26" t="s">
        <v>32</v>
      </c>
      <c r="E959" s="27">
        <f t="shared" si="43"/>
        <v>48</v>
      </c>
      <c r="F959" s="31" t="s">
        <v>744</v>
      </c>
      <c r="G959" s="34">
        <v>43628</v>
      </c>
      <c r="H959" s="25" t="str">
        <f t="shared" si="44"/>
        <v/>
      </c>
      <c r="I959" s="11"/>
    </row>
    <row r="960" spans="1:9" s="9" customFormat="1" ht="15.75" x14ac:dyDescent="0.25">
      <c r="A960" s="24" t="str">
        <f t="shared" si="42"/>
        <v>2019 domestic3 India 49</v>
      </c>
      <c r="B960" s="25">
        <v>2019</v>
      </c>
      <c r="C960" s="24" t="s">
        <v>50</v>
      </c>
      <c r="D960" s="26" t="s">
        <v>32</v>
      </c>
      <c r="E960" s="27">
        <f t="shared" si="43"/>
        <v>49</v>
      </c>
      <c r="F960" s="31" t="s">
        <v>745</v>
      </c>
      <c r="G960" s="34">
        <v>43628</v>
      </c>
      <c r="H960" s="25" t="str">
        <f t="shared" si="44"/>
        <v/>
      </c>
      <c r="I960" s="11"/>
    </row>
    <row r="961" spans="1:9" s="9" customFormat="1" ht="15.75" x14ac:dyDescent="0.25">
      <c r="A961" s="24" t="str">
        <f t="shared" si="42"/>
        <v>2019 domestic3 India 50</v>
      </c>
      <c r="B961" s="25">
        <v>2019</v>
      </c>
      <c r="C961" s="24" t="s">
        <v>50</v>
      </c>
      <c r="D961" s="26" t="s">
        <v>32</v>
      </c>
      <c r="E961" s="27">
        <f t="shared" si="43"/>
        <v>50</v>
      </c>
      <c r="F961" s="31" t="s">
        <v>746</v>
      </c>
      <c r="G961" s="34">
        <v>43629</v>
      </c>
      <c r="H961" s="25" t="str">
        <f t="shared" si="44"/>
        <v/>
      </c>
      <c r="I961" s="11"/>
    </row>
    <row r="962" spans="1:9" s="9" customFormat="1" ht="15.75" x14ac:dyDescent="0.25">
      <c r="A962" s="24" t="str">
        <f t="shared" ref="A962:A1025" si="45">+HYPERLINK(F962,B962&amp;" "&amp;C962&amp;" "&amp;D962&amp;" "&amp;E962)</f>
        <v>2019 domestic3 India 51</v>
      </c>
      <c r="B962" s="25">
        <v>2019</v>
      </c>
      <c r="C962" s="24" t="s">
        <v>50</v>
      </c>
      <c r="D962" s="26" t="s">
        <v>32</v>
      </c>
      <c r="E962" s="27">
        <f t="shared" ref="E962:E1025" si="46">IF(D962=D961,E961+1,1)</f>
        <v>51</v>
      </c>
      <c r="F962" s="31" t="s">
        <v>747</v>
      </c>
      <c r="G962" s="34">
        <v>43630</v>
      </c>
      <c r="H962" s="25" t="str">
        <f t="shared" ref="H962:H1025" si="47">+IF(MID(I962,1,4)="http",HYPERLINK(I962,B962&amp;" "&amp;C962&amp;" "&amp;D962&amp;" 2nd source for event "&amp;E962),"")</f>
        <v>2019 domestic3 India 2nd source for event 51</v>
      </c>
      <c r="I962" s="10" t="s">
        <v>1949</v>
      </c>
    </row>
    <row r="963" spans="1:9" s="9" customFormat="1" ht="15.75" x14ac:dyDescent="0.25">
      <c r="A963" s="24" t="str">
        <f t="shared" si="45"/>
        <v>2019 domestic3 India 52</v>
      </c>
      <c r="B963" s="25">
        <v>2019</v>
      </c>
      <c r="C963" s="24" t="s">
        <v>50</v>
      </c>
      <c r="D963" s="26" t="s">
        <v>32</v>
      </c>
      <c r="E963" s="27">
        <f t="shared" si="46"/>
        <v>52</v>
      </c>
      <c r="F963" s="31" t="s">
        <v>748</v>
      </c>
      <c r="G963" s="34">
        <v>43633</v>
      </c>
      <c r="H963" s="25" t="str">
        <f t="shared" si="47"/>
        <v>2019 domestic3 India 2nd source for event 52</v>
      </c>
      <c r="I963" s="10" t="s">
        <v>1950</v>
      </c>
    </row>
    <row r="964" spans="1:9" s="9" customFormat="1" ht="15.75" x14ac:dyDescent="0.25">
      <c r="A964" s="24" t="str">
        <f t="shared" si="45"/>
        <v>2019 domestic3 India 53</v>
      </c>
      <c r="B964" s="25">
        <v>2019</v>
      </c>
      <c r="C964" s="24" t="s">
        <v>50</v>
      </c>
      <c r="D964" s="26" t="s">
        <v>32</v>
      </c>
      <c r="E964" s="27">
        <f t="shared" si="46"/>
        <v>53</v>
      </c>
      <c r="F964" s="31" t="s">
        <v>749</v>
      </c>
      <c r="G964" s="34">
        <v>43634</v>
      </c>
      <c r="H964" s="25" t="str">
        <f t="shared" si="47"/>
        <v/>
      </c>
      <c r="I964" s="11"/>
    </row>
    <row r="965" spans="1:9" s="9" customFormat="1" ht="15.75" x14ac:dyDescent="0.25">
      <c r="A965" s="24" t="str">
        <f t="shared" si="45"/>
        <v>2019 domestic3 India 54</v>
      </c>
      <c r="B965" s="25">
        <v>2019</v>
      </c>
      <c r="C965" s="24" t="s">
        <v>50</v>
      </c>
      <c r="D965" s="26" t="s">
        <v>32</v>
      </c>
      <c r="E965" s="27">
        <f t="shared" si="46"/>
        <v>54</v>
      </c>
      <c r="F965" s="31" t="s">
        <v>750</v>
      </c>
      <c r="G965" s="34">
        <v>43635</v>
      </c>
      <c r="H965" s="25" t="str">
        <f t="shared" si="47"/>
        <v/>
      </c>
      <c r="I965" s="11"/>
    </row>
    <row r="966" spans="1:9" s="9" customFormat="1" ht="15.75" x14ac:dyDescent="0.25">
      <c r="A966" s="24" t="str">
        <f t="shared" si="45"/>
        <v>2019 domestic3 India 55</v>
      </c>
      <c r="B966" s="25">
        <v>2019</v>
      </c>
      <c r="C966" s="24" t="s">
        <v>50</v>
      </c>
      <c r="D966" s="26" t="s">
        <v>32</v>
      </c>
      <c r="E966" s="27">
        <f t="shared" si="46"/>
        <v>55</v>
      </c>
      <c r="F966" s="31" t="s">
        <v>751</v>
      </c>
      <c r="G966" s="34">
        <v>43639</v>
      </c>
      <c r="H966" s="25" t="str">
        <f t="shared" si="47"/>
        <v/>
      </c>
      <c r="I966" s="11"/>
    </row>
    <row r="967" spans="1:9" s="9" customFormat="1" ht="15.75" x14ac:dyDescent="0.25">
      <c r="A967" s="24" t="str">
        <f t="shared" si="45"/>
        <v>2019 domestic3 India 56</v>
      </c>
      <c r="B967" s="25">
        <v>2019</v>
      </c>
      <c r="C967" s="24" t="s">
        <v>50</v>
      </c>
      <c r="D967" s="26" t="s">
        <v>32</v>
      </c>
      <c r="E967" s="27">
        <f t="shared" si="46"/>
        <v>56</v>
      </c>
      <c r="F967" s="31" t="s">
        <v>752</v>
      </c>
      <c r="G967" s="34">
        <v>43641</v>
      </c>
      <c r="H967" s="25" t="str">
        <f t="shared" si="47"/>
        <v/>
      </c>
      <c r="I967" s="11"/>
    </row>
    <row r="968" spans="1:9" s="9" customFormat="1" ht="15.75" x14ac:dyDescent="0.25">
      <c r="A968" s="24" t="str">
        <f t="shared" si="45"/>
        <v>2019 domestic3 India 57</v>
      </c>
      <c r="B968" s="25">
        <v>2019</v>
      </c>
      <c r="C968" s="24" t="s">
        <v>50</v>
      </c>
      <c r="D968" s="26" t="s">
        <v>32</v>
      </c>
      <c r="E968" s="27">
        <f t="shared" si="46"/>
        <v>57</v>
      </c>
      <c r="F968" s="31" t="s">
        <v>753</v>
      </c>
      <c r="G968" s="34">
        <v>43641</v>
      </c>
      <c r="H968" s="25" t="str">
        <f t="shared" si="47"/>
        <v/>
      </c>
      <c r="I968" s="11"/>
    </row>
    <row r="969" spans="1:9" s="9" customFormat="1" ht="15.75" x14ac:dyDescent="0.25">
      <c r="A969" s="24" t="str">
        <f t="shared" si="45"/>
        <v>2019 domestic3 India 58</v>
      </c>
      <c r="B969" s="25">
        <v>2019</v>
      </c>
      <c r="C969" s="24" t="s">
        <v>50</v>
      </c>
      <c r="D969" s="26" t="s">
        <v>32</v>
      </c>
      <c r="E969" s="27">
        <f t="shared" si="46"/>
        <v>58</v>
      </c>
      <c r="F969" s="31" t="s">
        <v>754</v>
      </c>
      <c r="G969" s="34">
        <v>43644</v>
      </c>
      <c r="H969" s="25" t="str">
        <f t="shared" si="47"/>
        <v/>
      </c>
      <c r="I969" s="11"/>
    </row>
    <row r="970" spans="1:9" s="9" customFormat="1" ht="15.75" x14ac:dyDescent="0.25">
      <c r="A970" s="24" t="str">
        <f t="shared" si="45"/>
        <v>2019 domestic3 India 59</v>
      </c>
      <c r="B970" s="25">
        <v>2019</v>
      </c>
      <c r="C970" s="24" t="s">
        <v>50</v>
      </c>
      <c r="D970" s="26" t="s">
        <v>32</v>
      </c>
      <c r="E970" s="27">
        <f t="shared" si="46"/>
        <v>59</v>
      </c>
      <c r="F970" s="31" t="s">
        <v>755</v>
      </c>
      <c r="G970" s="34">
        <v>43646</v>
      </c>
      <c r="H970" s="25" t="str">
        <f t="shared" si="47"/>
        <v/>
      </c>
      <c r="I970" s="11"/>
    </row>
    <row r="971" spans="1:9" s="9" customFormat="1" ht="15.75" x14ac:dyDescent="0.25">
      <c r="A971" s="24" t="str">
        <f t="shared" si="45"/>
        <v>2019 domestic3 India 60</v>
      </c>
      <c r="B971" s="25">
        <v>2019</v>
      </c>
      <c r="C971" s="24" t="s">
        <v>50</v>
      </c>
      <c r="D971" s="26" t="s">
        <v>32</v>
      </c>
      <c r="E971" s="27">
        <f t="shared" si="46"/>
        <v>60</v>
      </c>
      <c r="F971" s="31" t="s">
        <v>756</v>
      </c>
      <c r="G971" s="34">
        <v>43654</v>
      </c>
      <c r="H971" s="25" t="str">
        <f t="shared" si="47"/>
        <v/>
      </c>
      <c r="I971" s="11"/>
    </row>
    <row r="972" spans="1:9" s="9" customFormat="1" ht="15.75" x14ac:dyDescent="0.25">
      <c r="A972" s="24" t="str">
        <f t="shared" si="45"/>
        <v>2019 domestic3 India 61</v>
      </c>
      <c r="B972" s="25">
        <v>2019</v>
      </c>
      <c r="C972" s="24" t="s">
        <v>50</v>
      </c>
      <c r="D972" s="26" t="s">
        <v>32</v>
      </c>
      <c r="E972" s="27">
        <f t="shared" si="46"/>
        <v>61</v>
      </c>
      <c r="F972" s="31" t="s">
        <v>757</v>
      </c>
      <c r="G972" s="34">
        <v>43673</v>
      </c>
      <c r="H972" s="25" t="str">
        <f t="shared" si="47"/>
        <v/>
      </c>
      <c r="I972" s="11"/>
    </row>
    <row r="973" spans="1:9" s="9" customFormat="1" ht="15.75" x14ac:dyDescent="0.25">
      <c r="A973" s="24" t="str">
        <f t="shared" si="45"/>
        <v>2019 domestic3 India 62</v>
      </c>
      <c r="B973" s="25">
        <v>2019</v>
      </c>
      <c r="C973" s="24" t="s">
        <v>50</v>
      </c>
      <c r="D973" s="26" t="s">
        <v>32</v>
      </c>
      <c r="E973" s="27">
        <f t="shared" si="46"/>
        <v>62</v>
      </c>
      <c r="F973" s="31" t="s">
        <v>758</v>
      </c>
      <c r="G973" s="34">
        <v>43680</v>
      </c>
      <c r="H973" s="25" t="str">
        <f t="shared" si="47"/>
        <v>2019 domestic3 India 2nd source for event 62</v>
      </c>
      <c r="I973" s="10" t="s">
        <v>1951</v>
      </c>
    </row>
    <row r="974" spans="1:9" s="9" customFormat="1" ht="15.75" x14ac:dyDescent="0.25">
      <c r="A974" s="24" t="str">
        <f t="shared" si="45"/>
        <v>2019 domestic3 India 63</v>
      </c>
      <c r="B974" s="25">
        <v>2019</v>
      </c>
      <c r="C974" s="24" t="s">
        <v>50</v>
      </c>
      <c r="D974" s="26" t="s">
        <v>32</v>
      </c>
      <c r="E974" s="27">
        <f t="shared" si="46"/>
        <v>63</v>
      </c>
      <c r="F974" s="31" t="s">
        <v>759</v>
      </c>
      <c r="G974" s="34">
        <v>43685</v>
      </c>
      <c r="H974" s="25" t="str">
        <f t="shared" si="47"/>
        <v/>
      </c>
      <c r="I974" s="11"/>
    </row>
    <row r="975" spans="1:9" s="9" customFormat="1" ht="15.75" x14ac:dyDescent="0.25">
      <c r="A975" s="24" t="str">
        <f t="shared" si="45"/>
        <v>2019 domestic3 India 64</v>
      </c>
      <c r="B975" s="25">
        <v>2019</v>
      </c>
      <c r="C975" s="24" t="s">
        <v>50</v>
      </c>
      <c r="D975" s="26" t="s">
        <v>32</v>
      </c>
      <c r="E975" s="27">
        <f t="shared" si="46"/>
        <v>64</v>
      </c>
      <c r="F975" s="31" t="s">
        <v>760</v>
      </c>
      <c r="G975" s="34">
        <v>43689</v>
      </c>
      <c r="H975" s="25" t="str">
        <f t="shared" si="47"/>
        <v/>
      </c>
      <c r="I975" s="11"/>
    </row>
    <row r="976" spans="1:9" s="9" customFormat="1" ht="15.75" x14ac:dyDescent="0.25">
      <c r="A976" s="24" t="str">
        <f t="shared" si="45"/>
        <v>2019 domestic3 India 65</v>
      </c>
      <c r="B976" s="25">
        <v>2019</v>
      </c>
      <c r="C976" s="24" t="s">
        <v>50</v>
      </c>
      <c r="D976" s="26" t="s">
        <v>32</v>
      </c>
      <c r="E976" s="27">
        <f t="shared" si="46"/>
        <v>65</v>
      </c>
      <c r="F976" s="31" t="s">
        <v>761</v>
      </c>
      <c r="G976" s="34">
        <v>43690</v>
      </c>
      <c r="H976" s="25" t="str">
        <f t="shared" si="47"/>
        <v/>
      </c>
      <c r="I976" s="11"/>
    </row>
    <row r="977" spans="1:9" s="9" customFormat="1" ht="15.75" x14ac:dyDescent="0.25">
      <c r="A977" s="24" t="str">
        <f t="shared" si="45"/>
        <v>2019 domestic3 India 66</v>
      </c>
      <c r="B977" s="25">
        <v>2019</v>
      </c>
      <c r="C977" s="24" t="s">
        <v>50</v>
      </c>
      <c r="D977" s="26" t="s">
        <v>32</v>
      </c>
      <c r="E977" s="27">
        <f t="shared" si="46"/>
        <v>66</v>
      </c>
      <c r="F977" s="31" t="s">
        <v>762</v>
      </c>
      <c r="G977" s="34">
        <v>43691</v>
      </c>
      <c r="H977" s="25" t="str">
        <f t="shared" si="47"/>
        <v/>
      </c>
      <c r="I977" s="11"/>
    </row>
    <row r="978" spans="1:9" s="9" customFormat="1" ht="15.75" x14ac:dyDescent="0.25">
      <c r="A978" s="24" t="str">
        <f t="shared" si="45"/>
        <v>2019 domestic3 India 67</v>
      </c>
      <c r="B978" s="25">
        <v>2019</v>
      </c>
      <c r="C978" s="24" t="s">
        <v>50</v>
      </c>
      <c r="D978" s="26" t="s">
        <v>32</v>
      </c>
      <c r="E978" s="27">
        <f t="shared" si="46"/>
        <v>67</v>
      </c>
      <c r="F978" s="31" t="s">
        <v>763</v>
      </c>
      <c r="G978" s="34">
        <v>43692</v>
      </c>
      <c r="H978" s="25" t="str">
        <f t="shared" si="47"/>
        <v>2019 domestic3 India 2nd source for event 67</v>
      </c>
      <c r="I978" s="10" t="s">
        <v>1951</v>
      </c>
    </row>
    <row r="979" spans="1:9" s="9" customFormat="1" ht="15.75" x14ac:dyDescent="0.25">
      <c r="A979" s="24" t="str">
        <f t="shared" si="45"/>
        <v>2019 domestic3 India 68</v>
      </c>
      <c r="B979" s="25">
        <v>2019</v>
      </c>
      <c r="C979" s="24" t="s">
        <v>50</v>
      </c>
      <c r="D979" s="26" t="s">
        <v>32</v>
      </c>
      <c r="E979" s="27">
        <f t="shared" si="46"/>
        <v>68</v>
      </c>
      <c r="F979" s="31" t="s">
        <v>764</v>
      </c>
      <c r="G979" s="34">
        <v>43697</v>
      </c>
      <c r="H979" s="25" t="str">
        <f t="shared" si="47"/>
        <v/>
      </c>
      <c r="I979" s="11"/>
    </row>
    <row r="980" spans="1:9" s="9" customFormat="1" ht="15.75" x14ac:dyDescent="0.25">
      <c r="A980" s="24" t="str">
        <f t="shared" si="45"/>
        <v>2019 domestic3 India 69</v>
      </c>
      <c r="B980" s="25">
        <v>2019</v>
      </c>
      <c r="C980" s="24" t="s">
        <v>50</v>
      </c>
      <c r="D980" s="26" t="s">
        <v>32</v>
      </c>
      <c r="E980" s="27">
        <f t="shared" si="46"/>
        <v>69</v>
      </c>
      <c r="F980" s="31" t="s">
        <v>765</v>
      </c>
      <c r="G980" s="34">
        <v>43703</v>
      </c>
      <c r="H980" s="25" t="str">
        <f t="shared" si="47"/>
        <v/>
      </c>
      <c r="I980" s="11"/>
    </row>
    <row r="981" spans="1:9" s="9" customFormat="1" ht="15.75" x14ac:dyDescent="0.25">
      <c r="A981" s="24" t="str">
        <f t="shared" si="45"/>
        <v>2019 domestic3 India 70</v>
      </c>
      <c r="B981" s="25">
        <v>2019</v>
      </c>
      <c r="C981" s="24" t="s">
        <v>50</v>
      </c>
      <c r="D981" s="26" t="s">
        <v>32</v>
      </c>
      <c r="E981" s="27">
        <f t="shared" si="46"/>
        <v>70</v>
      </c>
      <c r="F981" s="31" t="s">
        <v>766</v>
      </c>
      <c r="G981" s="34">
        <v>43703</v>
      </c>
      <c r="H981" s="25" t="str">
        <f t="shared" si="47"/>
        <v>2019 domestic3 India 2nd source for event 70</v>
      </c>
      <c r="I981" s="10" t="s">
        <v>1952</v>
      </c>
    </row>
    <row r="982" spans="1:9" s="9" customFormat="1" ht="15.75" x14ac:dyDescent="0.25">
      <c r="A982" s="24" t="str">
        <f t="shared" si="45"/>
        <v>2019 domestic3 India 71</v>
      </c>
      <c r="B982" s="25">
        <v>2019</v>
      </c>
      <c r="C982" s="24" t="s">
        <v>50</v>
      </c>
      <c r="D982" s="26" t="s">
        <v>32</v>
      </c>
      <c r="E982" s="27">
        <f t="shared" si="46"/>
        <v>71</v>
      </c>
      <c r="F982" s="31" t="s">
        <v>767</v>
      </c>
      <c r="G982" s="34">
        <v>43704</v>
      </c>
      <c r="H982" s="25" t="str">
        <f t="shared" si="47"/>
        <v>2019 domestic3 India 2nd source for event 71</v>
      </c>
      <c r="I982" s="10" t="s">
        <v>1951</v>
      </c>
    </row>
    <row r="983" spans="1:9" s="9" customFormat="1" ht="15.75" x14ac:dyDescent="0.25">
      <c r="A983" s="24" t="str">
        <f t="shared" si="45"/>
        <v>2019 domestic3 India 72</v>
      </c>
      <c r="B983" s="25">
        <v>2019</v>
      </c>
      <c r="C983" s="24" t="s">
        <v>50</v>
      </c>
      <c r="D983" s="26" t="s">
        <v>32</v>
      </c>
      <c r="E983" s="27">
        <f t="shared" si="46"/>
        <v>72</v>
      </c>
      <c r="F983" s="31" t="s">
        <v>768</v>
      </c>
      <c r="G983" s="34">
        <v>43707</v>
      </c>
      <c r="H983" s="25" t="str">
        <f t="shared" si="47"/>
        <v/>
      </c>
      <c r="I983" s="11"/>
    </row>
    <row r="984" spans="1:9" s="9" customFormat="1" ht="15.75" x14ac:dyDescent="0.25">
      <c r="A984" s="24" t="str">
        <f t="shared" si="45"/>
        <v>2019 domestic3 India 73</v>
      </c>
      <c r="B984" s="25">
        <v>2019</v>
      </c>
      <c r="C984" s="24" t="s">
        <v>50</v>
      </c>
      <c r="D984" s="26" t="s">
        <v>32</v>
      </c>
      <c r="E984" s="27">
        <f t="shared" si="46"/>
        <v>73</v>
      </c>
      <c r="F984" s="31" t="s">
        <v>769</v>
      </c>
      <c r="G984" s="34">
        <v>43712</v>
      </c>
      <c r="H984" s="25" t="str">
        <f t="shared" si="47"/>
        <v>2019 domestic3 India 2nd source for event 73</v>
      </c>
      <c r="I984" s="10" t="s">
        <v>1951</v>
      </c>
    </row>
    <row r="985" spans="1:9" s="9" customFormat="1" ht="15.75" x14ac:dyDescent="0.25">
      <c r="A985" s="24" t="str">
        <f t="shared" si="45"/>
        <v>2019 domestic3 India 74</v>
      </c>
      <c r="B985" s="25">
        <v>2019</v>
      </c>
      <c r="C985" s="24" t="s">
        <v>50</v>
      </c>
      <c r="D985" s="26" t="s">
        <v>32</v>
      </c>
      <c r="E985" s="27">
        <f t="shared" si="46"/>
        <v>74</v>
      </c>
      <c r="F985" s="31" t="s">
        <v>770</v>
      </c>
      <c r="G985" s="34">
        <v>43722</v>
      </c>
      <c r="H985" s="25" t="str">
        <f t="shared" si="47"/>
        <v>2019 domestic3 India 2nd source for event 74</v>
      </c>
      <c r="I985" s="10" t="s">
        <v>1951</v>
      </c>
    </row>
    <row r="986" spans="1:9" s="9" customFormat="1" ht="15.75" x14ac:dyDescent="0.25">
      <c r="A986" s="24" t="str">
        <f t="shared" si="45"/>
        <v>2019 domestic3 India 75</v>
      </c>
      <c r="B986" s="25">
        <v>2019</v>
      </c>
      <c r="C986" s="24" t="s">
        <v>50</v>
      </c>
      <c r="D986" s="26" t="s">
        <v>32</v>
      </c>
      <c r="E986" s="27">
        <f t="shared" si="46"/>
        <v>75</v>
      </c>
      <c r="F986" s="31" t="s">
        <v>771</v>
      </c>
      <c r="G986" s="34">
        <v>43723</v>
      </c>
      <c r="H986" s="25" t="str">
        <f t="shared" si="47"/>
        <v>2019 domestic3 India 2nd source for event 75</v>
      </c>
      <c r="I986" s="10" t="s">
        <v>1953</v>
      </c>
    </row>
    <row r="987" spans="1:9" s="9" customFormat="1" ht="15.75" x14ac:dyDescent="0.25">
      <c r="A987" s="24" t="str">
        <f t="shared" si="45"/>
        <v>2019 domestic3 India 76</v>
      </c>
      <c r="B987" s="25">
        <v>2019</v>
      </c>
      <c r="C987" s="24" t="s">
        <v>50</v>
      </c>
      <c r="D987" s="26" t="s">
        <v>32</v>
      </c>
      <c r="E987" s="27">
        <f t="shared" si="46"/>
        <v>76</v>
      </c>
      <c r="F987" s="31" t="s">
        <v>772</v>
      </c>
      <c r="G987" s="34">
        <v>43727</v>
      </c>
      <c r="H987" s="25" t="str">
        <f t="shared" si="47"/>
        <v/>
      </c>
      <c r="I987" s="11"/>
    </row>
    <row r="988" spans="1:9" s="9" customFormat="1" ht="15.75" x14ac:dyDescent="0.25">
      <c r="A988" s="24" t="str">
        <f t="shared" si="45"/>
        <v>2019 domestic3 India 77</v>
      </c>
      <c r="B988" s="25">
        <v>2019</v>
      </c>
      <c r="C988" s="24" t="s">
        <v>50</v>
      </c>
      <c r="D988" s="26" t="s">
        <v>32</v>
      </c>
      <c r="E988" s="27">
        <f t="shared" si="46"/>
        <v>77</v>
      </c>
      <c r="F988" s="31" t="s">
        <v>773</v>
      </c>
      <c r="G988" s="34">
        <v>43732</v>
      </c>
      <c r="H988" s="25" t="str">
        <f t="shared" si="47"/>
        <v>2019 domestic3 India 2nd source for event 77</v>
      </c>
      <c r="I988" s="10" t="s">
        <v>1954</v>
      </c>
    </row>
    <row r="989" spans="1:9" s="9" customFormat="1" ht="15.75" x14ac:dyDescent="0.25">
      <c r="A989" s="24" t="str">
        <f t="shared" si="45"/>
        <v>2019 domestic3 India 78</v>
      </c>
      <c r="B989" s="25">
        <v>2019</v>
      </c>
      <c r="C989" s="24" t="s">
        <v>50</v>
      </c>
      <c r="D989" s="26" t="s">
        <v>32</v>
      </c>
      <c r="E989" s="27">
        <f t="shared" si="46"/>
        <v>78</v>
      </c>
      <c r="F989" s="31" t="s">
        <v>774</v>
      </c>
      <c r="G989" s="34">
        <v>43735</v>
      </c>
      <c r="H989" s="25" t="str">
        <f t="shared" si="47"/>
        <v/>
      </c>
      <c r="I989" s="11"/>
    </row>
    <row r="990" spans="1:9" s="9" customFormat="1" ht="15.75" x14ac:dyDescent="0.25">
      <c r="A990" s="24" t="str">
        <f t="shared" si="45"/>
        <v>2019 domestic3 India 79</v>
      </c>
      <c r="B990" s="25">
        <v>2019</v>
      </c>
      <c r="C990" s="24" t="s">
        <v>50</v>
      </c>
      <c r="D990" s="26" t="s">
        <v>32</v>
      </c>
      <c r="E990" s="27">
        <f t="shared" si="46"/>
        <v>79</v>
      </c>
      <c r="F990" s="31" t="s">
        <v>775</v>
      </c>
      <c r="G990" s="34">
        <v>43735</v>
      </c>
      <c r="H990" s="25" t="str">
        <f t="shared" si="47"/>
        <v/>
      </c>
      <c r="I990" s="11"/>
    </row>
    <row r="991" spans="1:9" s="9" customFormat="1" ht="15.75" x14ac:dyDescent="0.25">
      <c r="A991" s="24" t="str">
        <f t="shared" si="45"/>
        <v>2019 domestic3 India 80</v>
      </c>
      <c r="B991" s="25">
        <v>2019</v>
      </c>
      <c r="C991" s="24" t="s">
        <v>50</v>
      </c>
      <c r="D991" s="26" t="s">
        <v>32</v>
      </c>
      <c r="E991" s="27">
        <f t="shared" si="46"/>
        <v>80</v>
      </c>
      <c r="F991" s="31" t="s">
        <v>776</v>
      </c>
      <c r="G991" s="34">
        <v>43736</v>
      </c>
      <c r="H991" s="25" t="str">
        <f t="shared" si="47"/>
        <v>2019 domestic3 India 2nd source for event 80</v>
      </c>
      <c r="I991" s="10" t="s">
        <v>1953</v>
      </c>
    </row>
    <row r="992" spans="1:9" s="9" customFormat="1" ht="15.75" x14ac:dyDescent="0.25">
      <c r="A992" s="24" t="str">
        <f t="shared" si="45"/>
        <v>2019 domestic3 India 81</v>
      </c>
      <c r="B992" s="25">
        <v>2019</v>
      </c>
      <c r="C992" s="24" t="s">
        <v>50</v>
      </c>
      <c r="D992" s="26" t="s">
        <v>32</v>
      </c>
      <c r="E992" s="27">
        <f t="shared" si="46"/>
        <v>81</v>
      </c>
      <c r="F992" s="31" t="s">
        <v>777</v>
      </c>
      <c r="G992" s="34">
        <v>43739</v>
      </c>
      <c r="H992" s="25" t="str">
        <f t="shared" si="47"/>
        <v>2019 domestic3 India 2nd source for event 81</v>
      </c>
      <c r="I992" s="10" t="s">
        <v>1951</v>
      </c>
    </row>
    <row r="993" spans="1:9" s="9" customFormat="1" ht="15.75" x14ac:dyDescent="0.25">
      <c r="A993" s="24" t="str">
        <f t="shared" si="45"/>
        <v>2019 domestic3 India 82</v>
      </c>
      <c r="B993" s="25">
        <v>2019</v>
      </c>
      <c r="C993" s="24" t="s">
        <v>50</v>
      </c>
      <c r="D993" s="26" t="s">
        <v>32</v>
      </c>
      <c r="E993" s="27">
        <f t="shared" si="46"/>
        <v>82</v>
      </c>
      <c r="F993" s="31" t="s">
        <v>778</v>
      </c>
      <c r="G993" s="34">
        <v>43742</v>
      </c>
      <c r="H993" s="25" t="str">
        <f t="shared" si="47"/>
        <v>2019 domestic3 India 2nd source for event 82</v>
      </c>
      <c r="I993" s="10" t="s">
        <v>1951</v>
      </c>
    </row>
    <row r="994" spans="1:9" s="9" customFormat="1" ht="15.75" x14ac:dyDescent="0.25">
      <c r="A994" s="24" t="str">
        <f t="shared" si="45"/>
        <v>2019 domestic3 India 83</v>
      </c>
      <c r="B994" s="25">
        <v>2019</v>
      </c>
      <c r="C994" s="24" t="s">
        <v>50</v>
      </c>
      <c r="D994" s="26" t="s">
        <v>32</v>
      </c>
      <c r="E994" s="27">
        <f t="shared" si="46"/>
        <v>83</v>
      </c>
      <c r="F994" s="31" t="s">
        <v>779</v>
      </c>
      <c r="G994" s="34">
        <v>43767</v>
      </c>
      <c r="H994" s="25" t="str">
        <f t="shared" si="47"/>
        <v/>
      </c>
      <c r="I994" s="11"/>
    </row>
    <row r="995" spans="1:9" s="9" customFormat="1" ht="15.75" x14ac:dyDescent="0.25">
      <c r="A995" s="24" t="str">
        <f t="shared" si="45"/>
        <v>2019 domestic3 India 84</v>
      </c>
      <c r="B995" s="25">
        <v>2019</v>
      </c>
      <c r="C995" s="24" t="s">
        <v>50</v>
      </c>
      <c r="D995" s="26" t="s">
        <v>32</v>
      </c>
      <c r="E995" s="27">
        <f t="shared" si="46"/>
        <v>84</v>
      </c>
      <c r="F995" s="31" t="s">
        <v>780</v>
      </c>
      <c r="G995" s="34">
        <v>43767</v>
      </c>
      <c r="H995" s="25" t="str">
        <f t="shared" si="47"/>
        <v>2019 domestic3 India 2nd source for event 84</v>
      </c>
      <c r="I995" s="10" t="s">
        <v>1955</v>
      </c>
    </row>
    <row r="996" spans="1:9" s="9" customFormat="1" ht="15.75" x14ac:dyDescent="0.25">
      <c r="A996" s="24" t="str">
        <f t="shared" si="45"/>
        <v>2019 domestic3 India 85</v>
      </c>
      <c r="B996" s="25">
        <v>2019</v>
      </c>
      <c r="C996" s="24" t="s">
        <v>50</v>
      </c>
      <c r="D996" s="26" t="s">
        <v>32</v>
      </c>
      <c r="E996" s="27">
        <f t="shared" si="46"/>
        <v>85</v>
      </c>
      <c r="F996" s="31" t="s">
        <v>781</v>
      </c>
      <c r="G996" s="34">
        <v>43768</v>
      </c>
      <c r="H996" s="25" t="str">
        <f t="shared" si="47"/>
        <v/>
      </c>
      <c r="I996" s="11"/>
    </row>
    <row r="997" spans="1:9" s="9" customFormat="1" ht="15.75" x14ac:dyDescent="0.25">
      <c r="A997" s="24" t="str">
        <f t="shared" si="45"/>
        <v>2019 domestic3 India 86</v>
      </c>
      <c r="B997" s="25">
        <v>2019</v>
      </c>
      <c r="C997" s="24" t="s">
        <v>50</v>
      </c>
      <c r="D997" s="26" t="s">
        <v>32</v>
      </c>
      <c r="E997" s="27">
        <f t="shared" si="46"/>
        <v>86</v>
      </c>
      <c r="F997" s="31" t="s">
        <v>782</v>
      </c>
      <c r="G997" s="34">
        <v>43769</v>
      </c>
      <c r="H997" s="25" t="str">
        <f t="shared" si="47"/>
        <v/>
      </c>
      <c r="I997" s="11"/>
    </row>
    <row r="998" spans="1:9" s="9" customFormat="1" ht="15.75" x14ac:dyDescent="0.25">
      <c r="A998" s="24" t="str">
        <f t="shared" si="45"/>
        <v>2019 domestic3 India 87</v>
      </c>
      <c r="B998" s="25">
        <v>2019</v>
      </c>
      <c r="C998" s="24" t="s">
        <v>50</v>
      </c>
      <c r="D998" s="26" t="s">
        <v>32</v>
      </c>
      <c r="E998" s="27">
        <f t="shared" si="46"/>
        <v>87</v>
      </c>
      <c r="F998" s="31" t="s">
        <v>783</v>
      </c>
      <c r="G998" s="34">
        <v>43770</v>
      </c>
      <c r="H998" s="25" t="str">
        <f t="shared" si="47"/>
        <v>2019 domestic3 India 2nd source for event 87</v>
      </c>
      <c r="I998" s="10" t="s">
        <v>1956</v>
      </c>
    </row>
    <row r="999" spans="1:9" s="9" customFormat="1" ht="15.75" x14ac:dyDescent="0.25">
      <c r="A999" s="24" t="str">
        <f t="shared" si="45"/>
        <v>2019 domestic3 India 88</v>
      </c>
      <c r="B999" s="25">
        <v>2019</v>
      </c>
      <c r="C999" s="24" t="s">
        <v>50</v>
      </c>
      <c r="D999" s="26" t="s">
        <v>32</v>
      </c>
      <c r="E999" s="27">
        <f t="shared" si="46"/>
        <v>88</v>
      </c>
      <c r="F999" s="31" t="s">
        <v>784</v>
      </c>
      <c r="G999" s="34">
        <v>43771</v>
      </c>
      <c r="H999" s="25" t="str">
        <f t="shared" si="47"/>
        <v>2019 domestic3 India 2nd source for event 88</v>
      </c>
      <c r="I999" s="10" t="s">
        <v>1957</v>
      </c>
    </row>
    <row r="1000" spans="1:9" s="9" customFormat="1" ht="15.75" x14ac:dyDescent="0.25">
      <c r="A1000" s="24" t="str">
        <f t="shared" si="45"/>
        <v>2019 domestic3 India 89</v>
      </c>
      <c r="B1000" s="25">
        <v>2019</v>
      </c>
      <c r="C1000" s="24" t="s">
        <v>50</v>
      </c>
      <c r="D1000" s="26" t="s">
        <v>32</v>
      </c>
      <c r="E1000" s="27">
        <f t="shared" si="46"/>
        <v>89</v>
      </c>
      <c r="F1000" s="31" t="s">
        <v>785</v>
      </c>
      <c r="G1000" s="34">
        <v>43774</v>
      </c>
      <c r="H1000" s="25" t="str">
        <f t="shared" si="47"/>
        <v>2019 domestic3 India 2nd source for event 89</v>
      </c>
      <c r="I1000" s="10" t="s">
        <v>1958</v>
      </c>
    </row>
    <row r="1001" spans="1:9" s="9" customFormat="1" ht="15.75" x14ac:dyDescent="0.25">
      <c r="A1001" s="24" t="str">
        <f t="shared" si="45"/>
        <v>2019 domestic3 India 90</v>
      </c>
      <c r="B1001" s="25">
        <v>2019</v>
      </c>
      <c r="C1001" s="24" t="s">
        <v>50</v>
      </c>
      <c r="D1001" s="26" t="s">
        <v>32</v>
      </c>
      <c r="E1001" s="27">
        <f t="shared" si="46"/>
        <v>90</v>
      </c>
      <c r="F1001" s="31" t="s">
        <v>786</v>
      </c>
      <c r="G1001" s="34">
        <v>43774</v>
      </c>
      <c r="H1001" s="25" t="str">
        <f t="shared" si="47"/>
        <v/>
      </c>
      <c r="I1001" s="11"/>
    </row>
    <row r="1002" spans="1:9" s="9" customFormat="1" ht="15.75" x14ac:dyDescent="0.25">
      <c r="A1002" s="24" t="str">
        <f t="shared" si="45"/>
        <v>2019 domestic3 India 91</v>
      </c>
      <c r="B1002" s="25">
        <v>2019</v>
      </c>
      <c r="C1002" s="24" t="s">
        <v>50</v>
      </c>
      <c r="D1002" s="26" t="s">
        <v>32</v>
      </c>
      <c r="E1002" s="27">
        <f t="shared" si="46"/>
        <v>91</v>
      </c>
      <c r="F1002" s="31" t="s">
        <v>787</v>
      </c>
      <c r="G1002" s="34">
        <v>43776</v>
      </c>
      <c r="H1002" s="25" t="str">
        <f t="shared" si="47"/>
        <v/>
      </c>
      <c r="I1002" s="11"/>
    </row>
    <row r="1003" spans="1:9" s="9" customFormat="1" ht="15.75" x14ac:dyDescent="0.25">
      <c r="A1003" s="24" t="str">
        <f t="shared" si="45"/>
        <v>2019 domestic3 India 92</v>
      </c>
      <c r="B1003" s="25">
        <v>2019</v>
      </c>
      <c r="C1003" s="24" t="s">
        <v>50</v>
      </c>
      <c r="D1003" s="26" t="s">
        <v>32</v>
      </c>
      <c r="E1003" s="27">
        <f t="shared" si="46"/>
        <v>92</v>
      </c>
      <c r="F1003" s="31" t="s">
        <v>788</v>
      </c>
      <c r="G1003" s="34">
        <v>43778</v>
      </c>
      <c r="H1003" s="25" t="str">
        <f t="shared" si="47"/>
        <v/>
      </c>
      <c r="I1003" s="11"/>
    </row>
    <row r="1004" spans="1:9" s="9" customFormat="1" ht="15.75" x14ac:dyDescent="0.25">
      <c r="A1004" s="24" t="str">
        <f t="shared" si="45"/>
        <v>2019 domestic3 India 93</v>
      </c>
      <c r="B1004" s="25">
        <v>2019</v>
      </c>
      <c r="C1004" s="24" t="s">
        <v>50</v>
      </c>
      <c r="D1004" s="26" t="s">
        <v>32</v>
      </c>
      <c r="E1004" s="27">
        <f t="shared" si="46"/>
        <v>93</v>
      </c>
      <c r="F1004" s="31" t="s">
        <v>789</v>
      </c>
      <c r="G1004" s="34">
        <v>43780</v>
      </c>
      <c r="H1004" s="25" t="str">
        <f t="shared" si="47"/>
        <v>2019 domestic3 India 2nd source for event 93</v>
      </c>
      <c r="I1004" s="10" t="s">
        <v>1959</v>
      </c>
    </row>
    <row r="1005" spans="1:9" s="9" customFormat="1" ht="15.75" x14ac:dyDescent="0.25">
      <c r="A1005" s="24" t="str">
        <f t="shared" si="45"/>
        <v>2019 domestic3 India 94</v>
      </c>
      <c r="B1005" s="25">
        <v>2019</v>
      </c>
      <c r="C1005" s="24" t="s">
        <v>50</v>
      </c>
      <c r="D1005" s="26" t="s">
        <v>32</v>
      </c>
      <c r="E1005" s="27">
        <f t="shared" si="46"/>
        <v>94</v>
      </c>
      <c r="F1005" s="31" t="s">
        <v>790</v>
      </c>
      <c r="G1005" s="34">
        <v>43787</v>
      </c>
      <c r="H1005" s="25" t="str">
        <f t="shared" si="47"/>
        <v/>
      </c>
      <c r="I1005" s="11"/>
    </row>
    <row r="1006" spans="1:9" s="9" customFormat="1" ht="15.75" x14ac:dyDescent="0.25">
      <c r="A1006" s="24" t="str">
        <f t="shared" si="45"/>
        <v>2019 domestic3 India 95</v>
      </c>
      <c r="B1006" s="25">
        <v>2019</v>
      </c>
      <c r="C1006" s="24" t="s">
        <v>50</v>
      </c>
      <c r="D1006" s="26" t="s">
        <v>32</v>
      </c>
      <c r="E1006" s="27">
        <f t="shared" si="46"/>
        <v>95</v>
      </c>
      <c r="F1006" s="31" t="s">
        <v>791</v>
      </c>
      <c r="G1006" s="34">
        <v>43789</v>
      </c>
      <c r="H1006" s="25" t="str">
        <f t="shared" si="47"/>
        <v/>
      </c>
      <c r="I1006" s="11"/>
    </row>
    <row r="1007" spans="1:9" s="9" customFormat="1" ht="15.75" x14ac:dyDescent="0.25">
      <c r="A1007" s="24" t="str">
        <f t="shared" si="45"/>
        <v>2019 domestic3 India 96</v>
      </c>
      <c r="B1007" s="25">
        <v>2019</v>
      </c>
      <c r="C1007" s="24" t="s">
        <v>50</v>
      </c>
      <c r="D1007" s="26" t="s">
        <v>32</v>
      </c>
      <c r="E1007" s="27">
        <f t="shared" si="46"/>
        <v>96</v>
      </c>
      <c r="F1007" s="31" t="s">
        <v>792</v>
      </c>
      <c r="G1007" s="34">
        <v>43791</v>
      </c>
      <c r="H1007" s="25" t="str">
        <f t="shared" si="47"/>
        <v>2019 domestic3 India 2nd source for event 96</v>
      </c>
      <c r="I1007" s="10" t="s">
        <v>1960</v>
      </c>
    </row>
    <row r="1008" spans="1:9" s="9" customFormat="1" ht="15.75" x14ac:dyDescent="0.25">
      <c r="A1008" s="24" t="str">
        <f t="shared" si="45"/>
        <v>2019 domestic3 India 97</v>
      </c>
      <c r="B1008" s="25">
        <v>2019</v>
      </c>
      <c r="C1008" s="24" t="s">
        <v>50</v>
      </c>
      <c r="D1008" s="26" t="s">
        <v>32</v>
      </c>
      <c r="E1008" s="27">
        <f t="shared" si="46"/>
        <v>97</v>
      </c>
      <c r="F1008" s="31" t="s">
        <v>793</v>
      </c>
      <c r="G1008" s="34">
        <v>43792</v>
      </c>
      <c r="H1008" s="25" t="str">
        <f t="shared" si="47"/>
        <v>2019 domestic3 India 2nd source for event 97</v>
      </c>
      <c r="I1008" s="10" t="s">
        <v>1961</v>
      </c>
    </row>
    <row r="1009" spans="1:9" s="9" customFormat="1" ht="15.75" x14ac:dyDescent="0.25">
      <c r="A1009" s="24" t="str">
        <f t="shared" si="45"/>
        <v>2019 domestic3 India 98</v>
      </c>
      <c r="B1009" s="25">
        <v>2019</v>
      </c>
      <c r="C1009" s="24" t="s">
        <v>50</v>
      </c>
      <c r="D1009" s="26" t="s">
        <v>32</v>
      </c>
      <c r="E1009" s="27">
        <f t="shared" si="46"/>
        <v>98</v>
      </c>
      <c r="F1009" s="31" t="s">
        <v>794</v>
      </c>
      <c r="G1009" s="34">
        <v>43799</v>
      </c>
      <c r="H1009" s="25" t="str">
        <f t="shared" si="47"/>
        <v/>
      </c>
      <c r="I1009" s="11"/>
    </row>
    <row r="1010" spans="1:9" s="9" customFormat="1" ht="15.75" x14ac:dyDescent="0.25">
      <c r="A1010" s="24" t="str">
        <f t="shared" si="45"/>
        <v>2019 domestic3 India 99</v>
      </c>
      <c r="B1010" s="25">
        <v>2019</v>
      </c>
      <c r="C1010" s="24" t="s">
        <v>50</v>
      </c>
      <c r="D1010" s="26" t="s">
        <v>32</v>
      </c>
      <c r="E1010" s="27">
        <f t="shared" si="46"/>
        <v>99</v>
      </c>
      <c r="F1010" s="31" t="s">
        <v>795</v>
      </c>
      <c r="G1010" s="34">
        <v>43800</v>
      </c>
      <c r="H1010" s="25" t="str">
        <f t="shared" si="47"/>
        <v>2019 domestic3 India 2nd source for event 99</v>
      </c>
      <c r="I1010" s="10" t="s">
        <v>1962</v>
      </c>
    </row>
    <row r="1011" spans="1:9" s="9" customFormat="1" ht="15.75" x14ac:dyDescent="0.25">
      <c r="A1011" s="24" t="str">
        <f t="shared" si="45"/>
        <v>2019 domestic3 India 100</v>
      </c>
      <c r="B1011" s="25">
        <v>2019</v>
      </c>
      <c r="C1011" s="24" t="s">
        <v>50</v>
      </c>
      <c r="D1011" s="26" t="s">
        <v>32</v>
      </c>
      <c r="E1011" s="27">
        <f t="shared" si="46"/>
        <v>100</v>
      </c>
      <c r="F1011" s="31" t="s">
        <v>796</v>
      </c>
      <c r="G1011" s="34">
        <v>43807</v>
      </c>
      <c r="H1011" s="25" t="str">
        <f t="shared" si="47"/>
        <v/>
      </c>
      <c r="I1011" s="11"/>
    </row>
    <row r="1012" spans="1:9" s="9" customFormat="1" ht="15.75" x14ac:dyDescent="0.25">
      <c r="A1012" s="24" t="str">
        <f t="shared" si="45"/>
        <v>2019 domestic3 India 101</v>
      </c>
      <c r="B1012" s="25">
        <v>2019</v>
      </c>
      <c r="C1012" s="24" t="s">
        <v>50</v>
      </c>
      <c r="D1012" s="26" t="s">
        <v>32</v>
      </c>
      <c r="E1012" s="27">
        <f t="shared" si="46"/>
        <v>101</v>
      </c>
      <c r="F1012" s="31" t="s">
        <v>797</v>
      </c>
      <c r="G1012" s="34">
        <v>43811</v>
      </c>
      <c r="H1012" s="25" t="str">
        <f t="shared" si="47"/>
        <v/>
      </c>
      <c r="I1012" s="11"/>
    </row>
    <row r="1013" spans="1:9" s="9" customFormat="1" ht="15.75" x14ac:dyDescent="0.25">
      <c r="A1013" s="24" t="str">
        <f t="shared" si="45"/>
        <v>2019 domestic3 India 102</v>
      </c>
      <c r="B1013" s="25">
        <v>2019</v>
      </c>
      <c r="C1013" s="24" t="s">
        <v>50</v>
      </c>
      <c r="D1013" s="26" t="s">
        <v>32</v>
      </c>
      <c r="E1013" s="27">
        <f t="shared" si="46"/>
        <v>102</v>
      </c>
      <c r="F1013" s="31" t="s">
        <v>798</v>
      </c>
      <c r="G1013" s="34">
        <v>43812</v>
      </c>
      <c r="H1013" s="25" t="str">
        <f t="shared" si="47"/>
        <v/>
      </c>
      <c r="I1013" s="11"/>
    </row>
    <row r="1014" spans="1:9" s="9" customFormat="1" ht="15.75" x14ac:dyDescent="0.25">
      <c r="A1014" s="24" t="str">
        <f t="shared" si="45"/>
        <v>2019 domestic3 India 103</v>
      </c>
      <c r="B1014" s="25">
        <v>2019</v>
      </c>
      <c r="C1014" s="24" t="s">
        <v>50</v>
      </c>
      <c r="D1014" s="26" t="s">
        <v>32</v>
      </c>
      <c r="E1014" s="27">
        <f t="shared" si="46"/>
        <v>103</v>
      </c>
      <c r="F1014" s="31" t="s">
        <v>799</v>
      </c>
      <c r="G1014" s="34">
        <v>43821</v>
      </c>
      <c r="H1014" s="25" t="str">
        <f t="shared" si="47"/>
        <v/>
      </c>
      <c r="I1014" s="11"/>
    </row>
    <row r="1015" spans="1:9" s="9" customFormat="1" ht="15.75" x14ac:dyDescent="0.25">
      <c r="A1015" s="24" t="str">
        <f t="shared" si="45"/>
        <v>2019 domestic3 India 104</v>
      </c>
      <c r="B1015" s="25">
        <v>2019</v>
      </c>
      <c r="C1015" s="24" t="s">
        <v>50</v>
      </c>
      <c r="D1015" s="26" t="s">
        <v>32</v>
      </c>
      <c r="E1015" s="27">
        <f t="shared" si="46"/>
        <v>104</v>
      </c>
      <c r="F1015" s="31" t="s">
        <v>800</v>
      </c>
      <c r="G1015" s="34">
        <v>43825</v>
      </c>
      <c r="H1015" s="25" t="str">
        <f t="shared" si="47"/>
        <v/>
      </c>
      <c r="I1015" s="11"/>
    </row>
    <row r="1016" spans="1:9" s="9" customFormat="1" ht="15.75" x14ac:dyDescent="0.25">
      <c r="A1016" s="24" t="str">
        <f t="shared" si="45"/>
        <v>2019 domestic3 India 105</v>
      </c>
      <c r="B1016" s="25">
        <v>2019</v>
      </c>
      <c r="C1016" s="24" t="s">
        <v>50</v>
      </c>
      <c r="D1016" s="26" t="s">
        <v>32</v>
      </c>
      <c r="E1016" s="27">
        <f t="shared" si="46"/>
        <v>105</v>
      </c>
      <c r="F1016" s="31" t="s">
        <v>801</v>
      </c>
      <c r="G1016" s="34">
        <v>43827</v>
      </c>
      <c r="H1016" s="25" t="str">
        <f t="shared" si="47"/>
        <v/>
      </c>
      <c r="I1016" s="11"/>
    </row>
    <row r="1017" spans="1:9" s="9" customFormat="1" ht="15.75" x14ac:dyDescent="0.25">
      <c r="A1017" s="24" t="str">
        <f t="shared" si="45"/>
        <v>2019 domestic3 India 106</v>
      </c>
      <c r="B1017" s="25">
        <v>2019</v>
      </c>
      <c r="C1017" s="24" t="s">
        <v>50</v>
      </c>
      <c r="D1017" s="26" t="s">
        <v>32</v>
      </c>
      <c r="E1017" s="27">
        <f t="shared" si="46"/>
        <v>106</v>
      </c>
      <c r="F1017" s="31" t="s">
        <v>802</v>
      </c>
      <c r="G1017" s="34">
        <v>43830</v>
      </c>
      <c r="H1017" s="25" t="str">
        <f t="shared" si="47"/>
        <v/>
      </c>
      <c r="I1017" s="11"/>
    </row>
    <row r="1018" spans="1:9" s="9" customFormat="1" ht="15.75" x14ac:dyDescent="0.25">
      <c r="A1018" s="24" t="str">
        <f t="shared" si="45"/>
        <v>2019 domestic3 Indonesia 1</v>
      </c>
      <c r="B1018" s="25">
        <v>2019</v>
      </c>
      <c r="C1018" s="24" t="s">
        <v>50</v>
      </c>
      <c r="D1018" s="26" t="s">
        <v>46</v>
      </c>
      <c r="E1018" s="27">
        <f t="shared" si="46"/>
        <v>1</v>
      </c>
      <c r="F1018" s="28" t="s">
        <v>803</v>
      </c>
      <c r="G1018" s="34">
        <v>43483</v>
      </c>
      <c r="H1018" s="25" t="str">
        <f t="shared" si="47"/>
        <v/>
      </c>
      <c r="I1018" s="7"/>
    </row>
    <row r="1019" spans="1:9" s="9" customFormat="1" ht="15.75" x14ac:dyDescent="0.25">
      <c r="A1019" s="24" t="str">
        <f t="shared" si="45"/>
        <v>2019 domestic3 Indonesia 2</v>
      </c>
      <c r="B1019" s="25">
        <v>2019</v>
      </c>
      <c r="C1019" s="24" t="s">
        <v>50</v>
      </c>
      <c r="D1019" s="26" t="s">
        <v>46</v>
      </c>
      <c r="E1019" s="27">
        <f t="shared" si="46"/>
        <v>2</v>
      </c>
      <c r="F1019" s="28" t="s">
        <v>804</v>
      </c>
      <c r="G1019" s="34">
        <v>43494</v>
      </c>
      <c r="H1019" s="25" t="str">
        <f t="shared" si="47"/>
        <v>2019 domestic3 Indonesia 2nd source for event 2</v>
      </c>
      <c r="I1019" s="10" t="s">
        <v>1963</v>
      </c>
    </row>
    <row r="1020" spans="1:9" s="9" customFormat="1" ht="15.75" x14ac:dyDescent="0.25">
      <c r="A1020" s="24" t="str">
        <f t="shared" si="45"/>
        <v>2019 domestic3 Indonesia 3</v>
      </c>
      <c r="B1020" s="25">
        <v>2019</v>
      </c>
      <c r="C1020" s="24" t="s">
        <v>50</v>
      </c>
      <c r="D1020" s="26" t="s">
        <v>46</v>
      </c>
      <c r="E1020" s="27">
        <f t="shared" si="46"/>
        <v>3</v>
      </c>
      <c r="F1020" s="28" t="s">
        <v>805</v>
      </c>
      <c r="G1020" s="34">
        <v>43531</v>
      </c>
      <c r="H1020" s="25" t="str">
        <f t="shared" si="47"/>
        <v>2019 domestic3 Indonesia 2nd source for event 3</v>
      </c>
      <c r="I1020" s="10" t="s">
        <v>1964</v>
      </c>
    </row>
    <row r="1021" spans="1:9" s="9" customFormat="1" ht="15.75" x14ac:dyDescent="0.25">
      <c r="A1021" s="24" t="str">
        <f t="shared" si="45"/>
        <v>2019 domestic3 Indonesia 4</v>
      </c>
      <c r="B1021" s="25">
        <v>2019</v>
      </c>
      <c r="C1021" s="24" t="s">
        <v>50</v>
      </c>
      <c r="D1021" s="26" t="s">
        <v>46</v>
      </c>
      <c r="E1021" s="27">
        <f t="shared" si="46"/>
        <v>4</v>
      </c>
      <c r="F1021" s="31" t="s">
        <v>806</v>
      </c>
      <c r="G1021" s="34">
        <v>43536</v>
      </c>
      <c r="H1021" s="25" t="str">
        <f t="shared" si="47"/>
        <v/>
      </c>
      <c r="I1021" s="7"/>
    </row>
    <row r="1022" spans="1:9" s="9" customFormat="1" ht="15.75" x14ac:dyDescent="0.25">
      <c r="A1022" s="24" t="str">
        <f t="shared" si="45"/>
        <v>2019 domestic3 Indonesia 5</v>
      </c>
      <c r="B1022" s="25">
        <v>2019</v>
      </c>
      <c r="C1022" s="24" t="s">
        <v>50</v>
      </c>
      <c r="D1022" s="26" t="s">
        <v>46</v>
      </c>
      <c r="E1022" s="27">
        <f t="shared" si="46"/>
        <v>5</v>
      </c>
      <c r="F1022" s="31" t="s">
        <v>807</v>
      </c>
      <c r="G1022" s="34">
        <v>43537</v>
      </c>
      <c r="H1022" s="25" t="str">
        <f t="shared" si="47"/>
        <v/>
      </c>
      <c r="I1022" s="7"/>
    </row>
    <row r="1023" spans="1:9" s="9" customFormat="1" ht="15.75" x14ac:dyDescent="0.25">
      <c r="A1023" s="24" t="str">
        <f t="shared" si="45"/>
        <v>2019 domestic3 Indonesia 6</v>
      </c>
      <c r="B1023" s="25">
        <v>2019</v>
      </c>
      <c r="C1023" s="24" t="s">
        <v>50</v>
      </c>
      <c r="D1023" s="26" t="s">
        <v>46</v>
      </c>
      <c r="E1023" s="27">
        <f t="shared" si="46"/>
        <v>6</v>
      </c>
      <c r="F1023" s="31" t="s">
        <v>808</v>
      </c>
      <c r="G1023" s="34">
        <v>43598</v>
      </c>
      <c r="H1023" s="25" t="str">
        <f t="shared" si="47"/>
        <v/>
      </c>
      <c r="I1023" s="11"/>
    </row>
    <row r="1024" spans="1:9" s="9" customFormat="1" ht="15.75" x14ac:dyDescent="0.25">
      <c r="A1024" s="24" t="str">
        <f t="shared" si="45"/>
        <v>2019 domestic3 Indonesia 7</v>
      </c>
      <c r="B1024" s="25">
        <v>2019</v>
      </c>
      <c r="C1024" s="24" t="s">
        <v>50</v>
      </c>
      <c r="D1024" s="26" t="s">
        <v>46</v>
      </c>
      <c r="E1024" s="27">
        <f t="shared" si="46"/>
        <v>7</v>
      </c>
      <c r="F1024" s="31" t="s">
        <v>809</v>
      </c>
      <c r="G1024" s="34">
        <v>43619</v>
      </c>
      <c r="H1024" s="25" t="str">
        <f t="shared" si="47"/>
        <v/>
      </c>
      <c r="I1024" s="7"/>
    </row>
    <row r="1025" spans="1:9" s="9" customFormat="1" ht="15.75" x14ac:dyDescent="0.25">
      <c r="A1025" s="24" t="str">
        <f t="shared" si="45"/>
        <v>2019 domestic3 Indonesia 8</v>
      </c>
      <c r="B1025" s="25">
        <v>2019</v>
      </c>
      <c r="C1025" s="24" t="s">
        <v>50</v>
      </c>
      <c r="D1025" s="26" t="s">
        <v>46</v>
      </c>
      <c r="E1025" s="27">
        <f t="shared" si="46"/>
        <v>8</v>
      </c>
      <c r="F1025" s="31" t="s">
        <v>810</v>
      </c>
      <c r="G1025" s="34">
        <v>43694</v>
      </c>
      <c r="H1025" s="25" t="str">
        <f t="shared" si="47"/>
        <v>2019 domestic3 Indonesia 2nd source for event 8</v>
      </c>
      <c r="I1025" s="10" t="s">
        <v>1965</v>
      </c>
    </row>
    <row r="1026" spans="1:9" s="9" customFormat="1" ht="15.75" x14ac:dyDescent="0.25">
      <c r="A1026" s="24" t="str">
        <f t="shared" ref="A1026:A1089" si="48">+HYPERLINK(F1026,B1026&amp;" "&amp;C1026&amp;" "&amp;D1026&amp;" "&amp;E1026)</f>
        <v>2019 domestic3 Indonesia 9</v>
      </c>
      <c r="B1026" s="25">
        <v>2019</v>
      </c>
      <c r="C1026" s="24" t="s">
        <v>50</v>
      </c>
      <c r="D1026" s="26" t="s">
        <v>46</v>
      </c>
      <c r="E1026" s="27">
        <f t="shared" ref="E1026:E1089" si="49">IF(D1026=D1025,E1025+1,1)</f>
        <v>9</v>
      </c>
      <c r="F1026" s="31" t="s">
        <v>811</v>
      </c>
      <c r="G1026" s="34">
        <v>43748</v>
      </c>
      <c r="H1026" s="25" t="str">
        <f t="shared" ref="H1026:H1089" si="50">+IF(MID(I1026,1,4)="http",HYPERLINK(I1026,B1026&amp;" "&amp;C1026&amp;" "&amp;D1026&amp;" 2nd source for event "&amp;E1026),"")</f>
        <v/>
      </c>
      <c r="I1026" s="11"/>
    </row>
    <row r="1027" spans="1:9" s="9" customFormat="1" ht="15.75" x14ac:dyDescent="0.25">
      <c r="A1027" s="24" t="str">
        <f t="shared" si="48"/>
        <v>2019 domestic3 Indonesia 10</v>
      </c>
      <c r="B1027" s="25">
        <v>2019</v>
      </c>
      <c r="C1027" s="24" t="s">
        <v>50</v>
      </c>
      <c r="D1027" s="26" t="s">
        <v>46</v>
      </c>
      <c r="E1027" s="27">
        <f t="shared" si="49"/>
        <v>10</v>
      </c>
      <c r="F1027" s="31" t="s">
        <v>812</v>
      </c>
      <c r="G1027" s="34">
        <v>43782</v>
      </c>
      <c r="H1027" s="25" t="str">
        <f t="shared" si="50"/>
        <v/>
      </c>
      <c r="I1027" s="7"/>
    </row>
    <row r="1028" spans="1:9" s="9" customFormat="1" ht="15.75" x14ac:dyDescent="0.25">
      <c r="A1028" s="24" t="str">
        <f t="shared" si="48"/>
        <v>2019 domestic3 Indonesia 11</v>
      </c>
      <c r="B1028" s="25">
        <v>2019</v>
      </c>
      <c r="C1028" s="24" t="s">
        <v>50</v>
      </c>
      <c r="D1028" s="26" t="s">
        <v>46</v>
      </c>
      <c r="E1028" s="27">
        <f t="shared" si="49"/>
        <v>11</v>
      </c>
      <c r="F1028" s="31" t="s">
        <v>813</v>
      </c>
      <c r="G1028" s="34">
        <v>43816</v>
      </c>
      <c r="H1028" s="25" t="str">
        <f t="shared" si="50"/>
        <v>2019 domestic3 Indonesia 2nd source for event 11</v>
      </c>
      <c r="I1028" s="10" t="s">
        <v>1966</v>
      </c>
    </row>
    <row r="1029" spans="1:9" s="9" customFormat="1" ht="15.75" x14ac:dyDescent="0.25">
      <c r="A1029" s="24" t="str">
        <f t="shared" si="48"/>
        <v>2019 domestic3 Indonesia 12</v>
      </c>
      <c r="B1029" s="25">
        <v>2019</v>
      </c>
      <c r="C1029" s="24" t="s">
        <v>50</v>
      </c>
      <c r="D1029" s="26" t="s">
        <v>46</v>
      </c>
      <c r="E1029" s="27">
        <f t="shared" si="49"/>
        <v>12</v>
      </c>
      <c r="F1029" s="31" t="s">
        <v>814</v>
      </c>
      <c r="G1029" s="34">
        <v>43820</v>
      </c>
      <c r="H1029" s="25" t="str">
        <f t="shared" si="50"/>
        <v>2019 domestic3 Indonesia 2nd source for event 12</v>
      </c>
      <c r="I1029" s="10" t="s">
        <v>1967</v>
      </c>
    </row>
    <row r="1030" spans="1:9" s="9" customFormat="1" ht="15.75" x14ac:dyDescent="0.25">
      <c r="A1030" s="24" t="str">
        <f t="shared" si="48"/>
        <v>2019 domestic3 Iran 1</v>
      </c>
      <c r="B1030" s="25">
        <v>2019</v>
      </c>
      <c r="C1030" s="24" t="s">
        <v>50</v>
      </c>
      <c r="D1030" s="26" t="s">
        <v>22</v>
      </c>
      <c r="E1030" s="27">
        <f t="shared" si="49"/>
        <v>1</v>
      </c>
      <c r="F1030" s="31" t="s">
        <v>815</v>
      </c>
      <c r="G1030" s="34">
        <v>43494</v>
      </c>
      <c r="H1030" s="25" t="str">
        <f t="shared" si="50"/>
        <v>2019 domestic3 Iran 2nd source for event 1</v>
      </c>
      <c r="I1030" s="10" t="s">
        <v>1968</v>
      </c>
    </row>
    <row r="1031" spans="1:9" s="9" customFormat="1" ht="15.75" x14ac:dyDescent="0.25">
      <c r="A1031" s="24" t="str">
        <f t="shared" si="48"/>
        <v>2019 domestic3 Iran 2</v>
      </c>
      <c r="B1031" s="25">
        <v>2019</v>
      </c>
      <c r="C1031" s="24" t="s">
        <v>50</v>
      </c>
      <c r="D1031" s="26" t="s">
        <v>22</v>
      </c>
      <c r="E1031" s="27">
        <f t="shared" si="49"/>
        <v>2</v>
      </c>
      <c r="F1031" s="31" t="s">
        <v>816</v>
      </c>
      <c r="G1031" s="34">
        <v>43502</v>
      </c>
      <c r="H1031" s="25" t="str">
        <f t="shared" si="50"/>
        <v/>
      </c>
      <c r="I1031" s="7"/>
    </row>
    <row r="1032" spans="1:9" s="9" customFormat="1" ht="15.75" x14ac:dyDescent="0.25">
      <c r="A1032" s="24" t="str">
        <f t="shared" si="48"/>
        <v>2019 domestic3 Iran 3</v>
      </c>
      <c r="B1032" s="25">
        <v>2019</v>
      </c>
      <c r="C1032" s="24" t="s">
        <v>50</v>
      </c>
      <c r="D1032" s="26" t="s">
        <v>22</v>
      </c>
      <c r="E1032" s="27">
        <f t="shared" si="49"/>
        <v>3</v>
      </c>
      <c r="F1032" s="31" t="s">
        <v>817</v>
      </c>
      <c r="G1032" s="34">
        <v>43509</v>
      </c>
      <c r="H1032" s="25" t="str">
        <f t="shared" si="50"/>
        <v>2019 domestic3 Iran 2nd source for event 3</v>
      </c>
      <c r="I1032" s="8" t="s">
        <v>1969</v>
      </c>
    </row>
    <row r="1033" spans="1:9" s="9" customFormat="1" ht="15.75" x14ac:dyDescent="0.25">
      <c r="A1033" s="24" t="str">
        <f t="shared" si="48"/>
        <v>2019 domestic3 Iran 4</v>
      </c>
      <c r="B1033" s="25">
        <v>2019</v>
      </c>
      <c r="C1033" s="24" t="s">
        <v>50</v>
      </c>
      <c r="D1033" s="26" t="s">
        <v>22</v>
      </c>
      <c r="E1033" s="27">
        <f t="shared" si="49"/>
        <v>4</v>
      </c>
      <c r="F1033" s="31" t="s">
        <v>818</v>
      </c>
      <c r="G1033" s="34">
        <v>43654</v>
      </c>
      <c r="H1033" s="25" t="str">
        <f t="shared" si="50"/>
        <v>2019 domestic3 Iran 2nd source for event 4</v>
      </c>
      <c r="I1033" s="10" t="s">
        <v>1970</v>
      </c>
    </row>
    <row r="1034" spans="1:9" s="9" customFormat="1" ht="15.75" x14ac:dyDescent="0.25">
      <c r="A1034" s="24" t="str">
        <f t="shared" si="48"/>
        <v>2019 domestic3 Iran 5</v>
      </c>
      <c r="B1034" s="25">
        <v>2019</v>
      </c>
      <c r="C1034" s="24" t="s">
        <v>50</v>
      </c>
      <c r="D1034" s="26" t="s">
        <v>22</v>
      </c>
      <c r="E1034" s="27">
        <f t="shared" si="49"/>
        <v>5</v>
      </c>
      <c r="F1034" s="31" t="s">
        <v>819</v>
      </c>
      <c r="G1034" s="34">
        <v>43666</v>
      </c>
      <c r="H1034" s="25" t="str">
        <f t="shared" si="50"/>
        <v/>
      </c>
      <c r="I1034" s="6"/>
    </row>
    <row r="1035" spans="1:9" s="9" customFormat="1" ht="15.75" x14ac:dyDescent="0.25">
      <c r="A1035" s="24" t="str">
        <f t="shared" si="48"/>
        <v>2019 domestic3 Iran 6</v>
      </c>
      <c r="B1035" s="25">
        <v>2019</v>
      </c>
      <c r="C1035" s="24" t="s">
        <v>50</v>
      </c>
      <c r="D1035" s="26" t="s">
        <v>22</v>
      </c>
      <c r="E1035" s="27">
        <f t="shared" si="49"/>
        <v>6</v>
      </c>
      <c r="F1035" s="31" t="s">
        <v>820</v>
      </c>
      <c r="G1035" s="34">
        <v>43672</v>
      </c>
      <c r="H1035" s="25" t="str">
        <f t="shared" si="50"/>
        <v/>
      </c>
      <c r="I1035" s="6"/>
    </row>
    <row r="1036" spans="1:9" s="9" customFormat="1" ht="15.75" x14ac:dyDescent="0.25">
      <c r="A1036" s="24" t="str">
        <f t="shared" si="48"/>
        <v>2019 domestic3 Iran 7</v>
      </c>
      <c r="B1036" s="25">
        <v>2019</v>
      </c>
      <c r="C1036" s="24" t="s">
        <v>50</v>
      </c>
      <c r="D1036" s="26" t="s">
        <v>22</v>
      </c>
      <c r="E1036" s="27">
        <f t="shared" si="49"/>
        <v>7</v>
      </c>
      <c r="F1036" s="31" t="s">
        <v>821</v>
      </c>
      <c r="G1036" s="34">
        <v>43684</v>
      </c>
      <c r="H1036" s="25" t="str">
        <f t="shared" si="50"/>
        <v/>
      </c>
      <c r="I1036" s="6"/>
    </row>
    <row r="1037" spans="1:9" s="9" customFormat="1" ht="15.75" x14ac:dyDescent="0.25">
      <c r="A1037" s="24" t="str">
        <f t="shared" si="48"/>
        <v>2019 domestic3 Iran 8</v>
      </c>
      <c r="B1037" s="25">
        <v>2019</v>
      </c>
      <c r="C1037" s="24" t="s">
        <v>50</v>
      </c>
      <c r="D1037" s="26" t="s">
        <v>22</v>
      </c>
      <c r="E1037" s="27">
        <f t="shared" si="49"/>
        <v>8</v>
      </c>
      <c r="F1037" s="31" t="s">
        <v>822</v>
      </c>
      <c r="G1037" s="34">
        <v>43703</v>
      </c>
      <c r="H1037" s="25" t="str">
        <f t="shared" si="50"/>
        <v/>
      </c>
      <c r="I1037" s="6"/>
    </row>
    <row r="1038" spans="1:9" s="9" customFormat="1" ht="15.75" x14ac:dyDescent="0.25">
      <c r="A1038" s="24" t="str">
        <f t="shared" si="48"/>
        <v>2019 domestic3 Iran 9</v>
      </c>
      <c r="B1038" s="25">
        <v>2019</v>
      </c>
      <c r="C1038" s="24" t="s">
        <v>50</v>
      </c>
      <c r="D1038" s="26" t="s">
        <v>22</v>
      </c>
      <c r="E1038" s="27">
        <f t="shared" si="49"/>
        <v>9</v>
      </c>
      <c r="F1038" s="31" t="s">
        <v>823</v>
      </c>
      <c r="G1038" s="34">
        <v>43716</v>
      </c>
      <c r="H1038" s="25" t="str">
        <f t="shared" si="50"/>
        <v/>
      </c>
      <c r="I1038" s="6"/>
    </row>
    <row r="1039" spans="1:9" s="9" customFormat="1" ht="15.75" x14ac:dyDescent="0.25">
      <c r="A1039" s="24" t="str">
        <f t="shared" si="48"/>
        <v>2019 domestic3 Iraq 1</v>
      </c>
      <c r="B1039" s="25">
        <v>2019</v>
      </c>
      <c r="C1039" s="24" t="s">
        <v>50</v>
      </c>
      <c r="D1039" s="26" t="s">
        <v>8</v>
      </c>
      <c r="E1039" s="27">
        <f t="shared" si="49"/>
        <v>1</v>
      </c>
      <c r="F1039" s="28" t="s">
        <v>824</v>
      </c>
      <c r="G1039" s="34">
        <v>43467</v>
      </c>
      <c r="H1039" s="25" t="str">
        <f t="shared" si="50"/>
        <v/>
      </c>
      <c r="I1039" s="7"/>
    </row>
    <row r="1040" spans="1:9" s="9" customFormat="1" ht="15.75" x14ac:dyDescent="0.25">
      <c r="A1040" s="24" t="str">
        <f t="shared" si="48"/>
        <v>2019 domestic3 Iraq 2</v>
      </c>
      <c r="B1040" s="25">
        <v>2019</v>
      </c>
      <c r="C1040" s="24" t="s">
        <v>50</v>
      </c>
      <c r="D1040" s="26" t="s">
        <v>8</v>
      </c>
      <c r="E1040" s="27">
        <f t="shared" si="49"/>
        <v>2</v>
      </c>
      <c r="F1040" s="28" t="s">
        <v>825</v>
      </c>
      <c r="G1040" s="34">
        <v>43470</v>
      </c>
      <c r="H1040" s="25" t="str">
        <f t="shared" si="50"/>
        <v/>
      </c>
      <c r="I1040" s="7"/>
    </row>
    <row r="1041" spans="1:9" s="9" customFormat="1" ht="15.75" x14ac:dyDescent="0.25">
      <c r="A1041" s="24" t="str">
        <f t="shared" si="48"/>
        <v>2019 domestic3 Iraq 3</v>
      </c>
      <c r="B1041" s="25">
        <v>2019</v>
      </c>
      <c r="C1041" s="24" t="s">
        <v>50</v>
      </c>
      <c r="D1041" s="35" t="s">
        <v>8</v>
      </c>
      <c r="E1041" s="27">
        <f t="shared" si="49"/>
        <v>3</v>
      </c>
      <c r="F1041" s="28" t="s">
        <v>826</v>
      </c>
      <c r="G1041" s="36">
        <v>43471</v>
      </c>
      <c r="H1041" s="25" t="str">
        <f t="shared" si="50"/>
        <v/>
      </c>
      <c r="I1041" s="7"/>
    </row>
    <row r="1042" spans="1:9" s="9" customFormat="1" ht="15.75" x14ac:dyDescent="0.25">
      <c r="A1042" s="24" t="str">
        <f t="shared" si="48"/>
        <v>2019 domestic3 Iraq 4</v>
      </c>
      <c r="B1042" s="25">
        <v>2019</v>
      </c>
      <c r="C1042" s="24" t="s">
        <v>50</v>
      </c>
      <c r="D1042" s="35" t="s">
        <v>8</v>
      </c>
      <c r="E1042" s="27">
        <f t="shared" si="49"/>
        <v>4</v>
      </c>
      <c r="F1042" s="31" t="s">
        <v>827</v>
      </c>
      <c r="G1042" s="36">
        <v>43471</v>
      </c>
      <c r="H1042" s="25" t="str">
        <f t="shared" si="50"/>
        <v/>
      </c>
      <c r="I1042" s="7"/>
    </row>
    <row r="1043" spans="1:9" s="9" customFormat="1" ht="15.75" x14ac:dyDescent="0.25">
      <c r="A1043" s="24" t="str">
        <f t="shared" si="48"/>
        <v>2019 domestic3 Iraq 5</v>
      </c>
      <c r="B1043" s="25">
        <v>2019</v>
      </c>
      <c r="C1043" s="24" t="s">
        <v>50</v>
      </c>
      <c r="D1043" s="26" t="s">
        <v>8</v>
      </c>
      <c r="E1043" s="27">
        <f t="shared" si="49"/>
        <v>5</v>
      </c>
      <c r="F1043" s="31" t="s">
        <v>828</v>
      </c>
      <c r="G1043" s="34">
        <v>43473</v>
      </c>
      <c r="H1043" s="25" t="str">
        <f t="shared" si="50"/>
        <v/>
      </c>
      <c r="I1043" s="7"/>
    </row>
    <row r="1044" spans="1:9" s="9" customFormat="1" ht="15.75" x14ac:dyDescent="0.25">
      <c r="A1044" s="24" t="str">
        <f t="shared" si="48"/>
        <v>2019 domestic3 Iraq 6</v>
      </c>
      <c r="B1044" s="25">
        <v>2019</v>
      </c>
      <c r="C1044" s="24" t="s">
        <v>50</v>
      </c>
      <c r="D1044" s="26" t="s">
        <v>8</v>
      </c>
      <c r="E1044" s="27">
        <f t="shared" si="49"/>
        <v>6</v>
      </c>
      <c r="F1044" s="31" t="s">
        <v>829</v>
      </c>
      <c r="G1044" s="34">
        <v>43474</v>
      </c>
      <c r="H1044" s="25" t="str">
        <f t="shared" si="50"/>
        <v/>
      </c>
      <c r="I1044" s="7"/>
    </row>
    <row r="1045" spans="1:9" s="9" customFormat="1" ht="15.75" x14ac:dyDescent="0.25">
      <c r="A1045" s="24" t="str">
        <f t="shared" si="48"/>
        <v>2019 domestic3 Iraq 7</v>
      </c>
      <c r="B1045" s="25">
        <v>2019</v>
      </c>
      <c r="C1045" s="24" t="s">
        <v>50</v>
      </c>
      <c r="D1045" s="26" t="s">
        <v>8</v>
      </c>
      <c r="E1045" s="27">
        <f t="shared" si="49"/>
        <v>7</v>
      </c>
      <c r="F1045" s="31" t="s">
        <v>830</v>
      </c>
      <c r="G1045" s="34">
        <v>43475</v>
      </c>
      <c r="H1045" s="25" t="str">
        <f t="shared" si="50"/>
        <v/>
      </c>
      <c r="I1045" s="7"/>
    </row>
    <row r="1046" spans="1:9" s="9" customFormat="1" ht="15.75" x14ac:dyDescent="0.25">
      <c r="A1046" s="24" t="str">
        <f t="shared" si="48"/>
        <v>2019 domestic3 Iraq 8</v>
      </c>
      <c r="B1046" s="25">
        <v>2019</v>
      </c>
      <c r="C1046" s="24" t="s">
        <v>50</v>
      </c>
      <c r="D1046" s="26" t="s">
        <v>8</v>
      </c>
      <c r="E1046" s="27">
        <f t="shared" si="49"/>
        <v>8</v>
      </c>
      <c r="F1046" s="31" t="s">
        <v>831</v>
      </c>
      <c r="G1046" s="34">
        <v>43476</v>
      </c>
      <c r="H1046" s="25" t="str">
        <f t="shared" si="50"/>
        <v/>
      </c>
      <c r="I1046" s="7"/>
    </row>
    <row r="1047" spans="1:9" s="9" customFormat="1" ht="15.75" x14ac:dyDescent="0.25">
      <c r="A1047" s="24" t="str">
        <f t="shared" si="48"/>
        <v>2019 domestic3 Iraq 9</v>
      </c>
      <c r="B1047" s="25">
        <v>2019</v>
      </c>
      <c r="C1047" s="24" t="s">
        <v>50</v>
      </c>
      <c r="D1047" s="26" t="s">
        <v>8</v>
      </c>
      <c r="E1047" s="27">
        <f t="shared" si="49"/>
        <v>9</v>
      </c>
      <c r="F1047" s="31" t="s">
        <v>832</v>
      </c>
      <c r="G1047" s="34">
        <v>43477</v>
      </c>
      <c r="H1047" s="25" t="str">
        <f t="shared" si="50"/>
        <v/>
      </c>
      <c r="I1047" s="7"/>
    </row>
    <row r="1048" spans="1:9" s="9" customFormat="1" ht="15.75" x14ac:dyDescent="0.25">
      <c r="A1048" s="24" t="str">
        <f t="shared" si="48"/>
        <v>2019 domestic3 Iraq 10</v>
      </c>
      <c r="B1048" s="25">
        <v>2019</v>
      </c>
      <c r="C1048" s="24" t="s">
        <v>50</v>
      </c>
      <c r="D1048" s="26" t="s">
        <v>8</v>
      </c>
      <c r="E1048" s="27">
        <f t="shared" si="49"/>
        <v>10</v>
      </c>
      <c r="F1048" s="31" t="s">
        <v>833</v>
      </c>
      <c r="G1048" s="34">
        <v>43478</v>
      </c>
      <c r="H1048" s="25" t="str">
        <f t="shared" si="50"/>
        <v/>
      </c>
      <c r="I1048" s="7"/>
    </row>
    <row r="1049" spans="1:9" s="9" customFormat="1" ht="15.75" x14ac:dyDescent="0.25">
      <c r="A1049" s="24" t="str">
        <f t="shared" si="48"/>
        <v>2019 domestic3 Iraq 11</v>
      </c>
      <c r="B1049" s="25">
        <v>2019</v>
      </c>
      <c r="C1049" s="24" t="s">
        <v>50</v>
      </c>
      <c r="D1049" s="26" t="s">
        <v>8</v>
      </c>
      <c r="E1049" s="27">
        <f t="shared" si="49"/>
        <v>11</v>
      </c>
      <c r="F1049" s="31" t="s">
        <v>834</v>
      </c>
      <c r="G1049" s="34">
        <v>43480</v>
      </c>
      <c r="H1049" s="25" t="str">
        <f t="shared" si="50"/>
        <v/>
      </c>
      <c r="I1049" s="7"/>
    </row>
    <row r="1050" spans="1:9" s="9" customFormat="1" ht="15.75" x14ac:dyDescent="0.25">
      <c r="A1050" s="24" t="str">
        <f t="shared" si="48"/>
        <v>2019 domestic3 Iraq 12</v>
      </c>
      <c r="B1050" s="25">
        <v>2019</v>
      </c>
      <c r="C1050" s="24" t="s">
        <v>50</v>
      </c>
      <c r="D1050" s="26" t="s">
        <v>8</v>
      </c>
      <c r="E1050" s="27">
        <f t="shared" si="49"/>
        <v>12</v>
      </c>
      <c r="F1050" s="31" t="s">
        <v>835</v>
      </c>
      <c r="G1050" s="34">
        <v>43482</v>
      </c>
      <c r="H1050" s="25" t="str">
        <f t="shared" si="50"/>
        <v/>
      </c>
      <c r="I1050" s="7"/>
    </row>
    <row r="1051" spans="1:9" s="9" customFormat="1" ht="15.75" x14ac:dyDescent="0.25">
      <c r="A1051" s="24" t="str">
        <f t="shared" si="48"/>
        <v>2019 domestic3 Iraq 13</v>
      </c>
      <c r="B1051" s="25">
        <v>2019</v>
      </c>
      <c r="C1051" s="24" t="s">
        <v>50</v>
      </c>
      <c r="D1051" s="26" t="s">
        <v>8</v>
      </c>
      <c r="E1051" s="27">
        <f t="shared" si="49"/>
        <v>13</v>
      </c>
      <c r="F1051" s="31" t="s">
        <v>836</v>
      </c>
      <c r="G1051" s="34">
        <v>43485</v>
      </c>
      <c r="H1051" s="25" t="str">
        <f t="shared" si="50"/>
        <v/>
      </c>
      <c r="I1051" s="7"/>
    </row>
    <row r="1052" spans="1:9" s="9" customFormat="1" ht="15.75" x14ac:dyDescent="0.25">
      <c r="A1052" s="24" t="str">
        <f t="shared" si="48"/>
        <v>2019 domestic3 Iraq 14</v>
      </c>
      <c r="B1052" s="25">
        <v>2019</v>
      </c>
      <c r="C1052" s="24" t="s">
        <v>50</v>
      </c>
      <c r="D1052" s="26" t="s">
        <v>8</v>
      </c>
      <c r="E1052" s="27">
        <f t="shared" si="49"/>
        <v>14</v>
      </c>
      <c r="F1052" s="31" t="s">
        <v>837</v>
      </c>
      <c r="G1052" s="34">
        <v>43486</v>
      </c>
      <c r="H1052" s="25" t="str">
        <f t="shared" si="50"/>
        <v/>
      </c>
      <c r="I1052" s="7"/>
    </row>
    <row r="1053" spans="1:9" s="9" customFormat="1" ht="15.75" x14ac:dyDescent="0.25">
      <c r="A1053" s="24" t="str">
        <f t="shared" si="48"/>
        <v>2019 domestic3 Iraq 15</v>
      </c>
      <c r="B1053" s="25">
        <v>2019</v>
      </c>
      <c r="C1053" s="24" t="s">
        <v>50</v>
      </c>
      <c r="D1053" s="26" t="s">
        <v>8</v>
      </c>
      <c r="E1053" s="27">
        <f t="shared" si="49"/>
        <v>15</v>
      </c>
      <c r="F1053" s="31" t="s">
        <v>838</v>
      </c>
      <c r="G1053" s="34">
        <v>43488</v>
      </c>
      <c r="H1053" s="25" t="str">
        <f t="shared" si="50"/>
        <v/>
      </c>
      <c r="I1053" s="7"/>
    </row>
    <row r="1054" spans="1:9" s="9" customFormat="1" ht="15.75" x14ac:dyDescent="0.25">
      <c r="A1054" s="24" t="str">
        <f t="shared" si="48"/>
        <v>2019 domestic3 Iraq 16</v>
      </c>
      <c r="B1054" s="25">
        <v>2019</v>
      </c>
      <c r="C1054" s="24" t="s">
        <v>50</v>
      </c>
      <c r="D1054" s="26" t="s">
        <v>8</v>
      </c>
      <c r="E1054" s="27">
        <f t="shared" si="49"/>
        <v>16</v>
      </c>
      <c r="F1054" s="31" t="s">
        <v>839</v>
      </c>
      <c r="G1054" s="34">
        <v>43490</v>
      </c>
      <c r="H1054" s="25" t="str">
        <f t="shared" si="50"/>
        <v/>
      </c>
      <c r="I1054" s="7"/>
    </row>
    <row r="1055" spans="1:9" s="9" customFormat="1" ht="15.75" x14ac:dyDescent="0.25">
      <c r="A1055" s="24" t="str">
        <f t="shared" si="48"/>
        <v>2019 domestic3 Iraq 17</v>
      </c>
      <c r="B1055" s="25">
        <v>2019</v>
      </c>
      <c r="C1055" s="24" t="s">
        <v>50</v>
      </c>
      <c r="D1055" s="26" t="s">
        <v>8</v>
      </c>
      <c r="E1055" s="27">
        <f t="shared" si="49"/>
        <v>17</v>
      </c>
      <c r="F1055" s="31" t="s">
        <v>840</v>
      </c>
      <c r="G1055" s="34">
        <v>43491</v>
      </c>
      <c r="H1055" s="25" t="str">
        <f t="shared" si="50"/>
        <v/>
      </c>
      <c r="I1055" s="7"/>
    </row>
    <row r="1056" spans="1:9" s="9" customFormat="1" ht="15.75" x14ac:dyDescent="0.25">
      <c r="A1056" s="24" t="str">
        <f t="shared" si="48"/>
        <v>2019 domestic3 Iraq 18</v>
      </c>
      <c r="B1056" s="25">
        <v>2019</v>
      </c>
      <c r="C1056" s="24" t="s">
        <v>50</v>
      </c>
      <c r="D1056" s="26" t="s">
        <v>8</v>
      </c>
      <c r="E1056" s="27">
        <f t="shared" si="49"/>
        <v>18</v>
      </c>
      <c r="F1056" s="31" t="s">
        <v>841</v>
      </c>
      <c r="G1056" s="34">
        <v>43492</v>
      </c>
      <c r="H1056" s="25" t="str">
        <f t="shared" si="50"/>
        <v/>
      </c>
      <c r="I1056" s="7"/>
    </row>
    <row r="1057" spans="1:9" s="9" customFormat="1" ht="15.75" x14ac:dyDescent="0.25">
      <c r="A1057" s="24" t="str">
        <f t="shared" si="48"/>
        <v>2019 domestic3 Iraq 19</v>
      </c>
      <c r="B1057" s="25">
        <v>2019</v>
      </c>
      <c r="C1057" s="24" t="s">
        <v>50</v>
      </c>
      <c r="D1057" s="26" t="s">
        <v>8</v>
      </c>
      <c r="E1057" s="27">
        <f t="shared" si="49"/>
        <v>19</v>
      </c>
      <c r="F1057" s="31" t="s">
        <v>842</v>
      </c>
      <c r="G1057" s="34">
        <v>43493</v>
      </c>
      <c r="H1057" s="25" t="str">
        <f t="shared" si="50"/>
        <v/>
      </c>
      <c r="I1057" s="7"/>
    </row>
    <row r="1058" spans="1:9" s="9" customFormat="1" ht="15.75" x14ac:dyDescent="0.25">
      <c r="A1058" s="24" t="str">
        <f t="shared" si="48"/>
        <v>2019 domestic3 Iraq 20</v>
      </c>
      <c r="B1058" s="25">
        <v>2019</v>
      </c>
      <c r="C1058" s="24" t="s">
        <v>50</v>
      </c>
      <c r="D1058" s="26" t="s">
        <v>8</v>
      </c>
      <c r="E1058" s="27">
        <f t="shared" si="49"/>
        <v>20</v>
      </c>
      <c r="F1058" s="31" t="s">
        <v>843</v>
      </c>
      <c r="G1058" s="34">
        <v>43494</v>
      </c>
      <c r="H1058" s="25" t="str">
        <f t="shared" si="50"/>
        <v/>
      </c>
      <c r="I1058" s="7"/>
    </row>
    <row r="1059" spans="1:9" s="9" customFormat="1" ht="15.75" x14ac:dyDescent="0.25">
      <c r="A1059" s="24" t="str">
        <f t="shared" si="48"/>
        <v>2019 domestic3 Iraq 21</v>
      </c>
      <c r="B1059" s="25">
        <v>2019</v>
      </c>
      <c r="C1059" s="24" t="s">
        <v>50</v>
      </c>
      <c r="D1059" s="26" t="s">
        <v>8</v>
      </c>
      <c r="E1059" s="27">
        <f t="shared" si="49"/>
        <v>21</v>
      </c>
      <c r="F1059" s="31" t="s">
        <v>844</v>
      </c>
      <c r="G1059" s="34">
        <v>43496</v>
      </c>
      <c r="H1059" s="25" t="str">
        <f t="shared" si="50"/>
        <v/>
      </c>
      <c r="I1059" s="7"/>
    </row>
    <row r="1060" spans="1:9" s="9" customFormat="1" ht="15.75" x14ac:dyDescent="0.25">
      <c r="A1060" s="24" t="str">
        <f t="shared" si="48"/>
        <v>2019 domestic3 Iraq 22</v>
      </c>
      <c r="B1060" s="25">
        <v>2019</v>
      </c>
      <c r="C1060" s="24" t="s">
        <v>50</v>
      </c>
      <c r="D1060" s="26" t="s">
        <v>8</v>
      </c>
      <c r="E1060" s="27">
        <f t="shared" si="49"/>
        <v>22</v>
      </c>
      <c r="F1060" s="31" t="s">
        <v>845</v>
      </c>
      <c r="G1060" s="34">
        <v>43497</v>
      </c>
      <c r="H1060" s="25" t="str">
        <f t="shared" si="50"/>
        <v/>
      </c>
      <c r="I1060" s="7"/>
    </row>
    <row r="1061" spans="1:9" s="9" customFormat="1" ht="15.75" x14ac:dyDescent="0.25">
      <c r="A1061" s="24" t="str">
        <f t="shared" si="48"/>
        <v>2019 domestic3 Iraq 23</v>
      </c>
      <c r="B1061" s="25">
        <v>2019</v>
      </c>
      <c r="C1061" s="24" t="s">
        <v>50</v>
      </c>
      <c r="D1061" s="26" t="s">
        <v>8</v>
      </c>
      <c r="E1061" s="27">
        <f t="shared" si="49"/>
        <v>23</v>
      </c>
      <c r="F1061" s="31" t="s">
        <v>846</v>
      </c>
      <c r="G1061" s="34">
        <v>43498</v>
      </c>
      <c r="H1061" s="25" t="str">
        <f t="shared" si="50"/>
        <v/>
      </c>
      <c r="I1061" s="7"/>
    </row>
    <row r="1062" spans="1:9" s="9" customFormat="1" ht="15.75" x14ac:dyDescent="0.25">
      <c r="A1062" s="24" t="str">
        <f t="shared" si="48"/>
        <v>2019 domestic3 Iraq 24</v>
      </c>
      <c r="B1062" s="25">
        <v>2019</v>
      </c>
      <c r="C1062" s="24" t="s">
        <v>50</v>
      </c>
      <c r="D1062" s="26" t="s">
        <v>8</v>
      </c>
      <c r="E1062" s="27">
        <f t="shared" si="49"/>
        <v>24</v>
      </c>
      <c r="F1062" s="31" t="s">
        <v>847</v>
      </c>
      <c r="G1062" s="34">
        <v>43498</v>
      </c>
      <c r="H1062" s="25" t="str">
        <f t="shared" si="50"/>
        <v/>
      </c>
      <c r="I1062" s="7"/>
    </row>
    <row r="1063" spans="1:9" s="9" customFormat="1" ht="15.75" x14ac:dyDescent="0.25">
      <c r="A1063" s="24" t="str">
        <f t="shared" si="48"/>
        <v>2019 domestic3 Iraq 25</v>
      </c>
      <c r="B1063" s="25">
        <v>2019</v>
      </c>
      <c r="C1063" s="24" t="s">
        <v>50</v>
      </c>
      <c r="D1063" s="26" t="s">
        <v>8</v>
      </c>
      <c r="E1063" s="27">
        <f t="shared" si="49"/>
        <v>25</v>
      </c>
      <c r="F1063" s="31" t="s">
        <v>848</v>
      </c>
      <c r="G1063" s="34">
        <v>43499</v>
      </c>
      <c r="H1063" s="25" t="str">
        <f t="shared" si="50"/>
        <v/>
      </c>
      <c r="I1063" s="7"/>
    </row>
    <row r="1064" spans="1:9" s="9" customFormat="1" ht="15.75" x14ac:dyDescent="0.25">
      <c r="A1064" s="24" t="str">
        <f t="shared" si="48"/>
        <v>2019 domestic3 Iraq 26</v>
      </c>
      <c r="B1064" s="25">
        <v>2019</v>
      </c>
      <c r="C1064" s="24" t="s">
        <v>50</v>
      </c>
      <c r="D1064" s="26" t="s">
        <v>8</v>
      </c>
      <c r="E1064" s="27">
        <f t="shared" si="49"/>
        <v>26</v>
      </c>
      <c r="F1064" s="31" t="s">
        <v>849</v>
      </c>
      <c r="G1064" s="34">
        <v>43502</v>
      </c>
      <c r="H1064" s="25" t="str">
        <f t="shared" si="50"/>
        <v/>
      </c>
      <c r="I1064" s="7"/>
    </row>
    <row r="1065" spans="1:9" s="9" customFormat="1" ht="15.75" x14ac:dyDescent="0.25">
      <c r="A1065" s="24" t="str">
        <f t="shared" si="48"/>
        <v>2019 domestic3 Iraq 27</v>
      </c>
      <c r="B1065" s="25">
        <v>2019</v>
      </c>
      <c r="C1065" s="24" t="s">
        <v>50</v>
      </c>
      <c r="D1065" s="26" t="s">
        <v>8</v>
      </c>
      <c r="E1065" s="27">
        <f t="shared" si="49"/>
        <v>27</v>
      </c>
      <c r="F1065" s="31" t="s">
        <v>850</v>
      </c>
      <c r="G1065" s="34">
        <v>43504</v>
      </c>
      <c r="H1065" s="25" t="str">
        <f t="shared" si="50"/>
        <v/>
      </c>
      <c r="I1065" s="7"/>
    </row>
    <row r="1066" spans="1:9" s="9" customFormat="1" ht="15.75" x14ac:dyDescent="0.25">
      <c r="A1066" s="24" t="str">
        <f t="shared" si="48"/>
        <v>2019 domestic3 Iraq 28</v>
      </c>
      <c r="B1066" s="25">
        <v>2019</v>
      </c>
      <c r="C1066" s="24" t="s">
        <v>50</v>
      </c>
      <c r="D1066" s="26" t="s">
        <v>8</v>
      </c>
      <c r="E1066" s="27">
        <f t="shared" si="49"/>
        <v>28</v>
      </c>
      <c r="F1066" s="31" t="s">
        <v>851</v>
      </c>
      <c r="G1066" s="34">
        <v>43505</v>
      </c>
      <c r="H1066" s="25" t="str">
        <f t="shared" si="50"/>
        <v/>
      </c>
      <c r="I1066" s="7"/>
    </row>
    <row r="1067" spans="1:9" s="9" customFormat="1" ht="15.75" x14ac:dyDescent="0.25">
      <c r="A1067" s="24" t="str">
        <f t="shared" si="48"/>
        <v>2019 domestic3 Iraq 29</v>
      </c>
      <c r="B1067" s="25">
        <v>2019</v>
      </c>
      <c r="C1067" s="24" t="s">
        <v>50</v>
      </c>
      <c r="D1067" s="26" t="s">
        <v>8</v>
      </c>
      <c r="E1067" s="27">
        <f t="shared" si="49"/>
        <v>29</v>
      </c>
      <c r="F1067" s="31" t="s">
        <v>852</v>
      </c>
      <c r="G1067" s="34">
        <v>43507</v>
      </c>
      <c r="H1067" s="25" t="str">
        <f t="shared" si="50"/>
        <v/>
      </c>
      <c r="I1067" s="7"/>
    </row>
    <row r="1068" spans="1:9" s="9" customFormat="1" ht="15.75" x14ac:dyDescent="0.25">
      <c r="A1068" s="24" t="str">
        <f t="shared" si="48"/>
        <v>2019 domestic3 Iraq 30</v>
      </c>
      <c r="B1068" s="25">
        <v>2019</v>
      </c>
      <c r="C1068" s="24" t="s">
        <v>50</v>
      </c>
      <c r="D1068" s="26" t="s">
        <v>8</v>
      </c>
      <c r="E1068" s="27">
        <f t="shared" si="49"/>
        <v>30</v>
      </c>
      <c r="F1068" s="31" t="s">
        <v>853</v>
      </c>
      <c r="G1068" s="34">
        <v>43507</v>
      </c>
      <c r="H1068" s="25" t="str">
        <f t="shared" si="50"/>
        <v/>
      </c>
      <c r="I1068" s="7"/>
    </row>
    <row r="1069" spans="1:9" s="9" customFormat="1" ht="15.75" x14ac:dyDescent="0.25">
      <c r="A1069" s="24" t="str">
        <f t="shared" si="48"/>
        <v>2019 domestic3 Iraq 31</v>
      </c>
      <c r="B1069" s="25">
        <v>2019</v>
      </c>
      <c r="C1069" s="24" t="s">
        <v>50</v>
      </c>
      <c r="D1069" s="26" t="s">
        <v>8</v>
      </c>
      <c r="E1069" s="27">
        <f t="shared" si="49"/>
        <v>31</v>
      </c>
      <c r="F1069" s="31" t="s">
        <v>854</v>
      </c>
      <c r="G1069" s="34">
        <v>43508</v>
      </c>
      <c r="H1069" s="25" t="str">
        <f t="shared" si="50"/>
        <v/>
      </c>
      <c r="I1069" s="7"/>
    </row>
    <row r="1070" spans="1:9" s="9" customFormat="1" ht="15.75" x14ac:dyDescent="0.25">
      <c r="A1070" s="24" t="str">
        <f t="shared" si="48"/>
        <v>2019 domestic3 Iraq 32</v>
      </c>
      <c r="B1070" s="25">
        <v>2019</v>
      </c>
      <c r="C1070" s="24" t="s">
        <v>50</v>
      </c>
      <c r="D1070" s="26" t="s">
        <v>8</v>
      </c>
      <c r="E1070" s="27">
        <f t="shared" si="49"/>
        <v>32</v>
      </c>
      <c r="F1070" s="31" t="s">
        <v>855</v>
      </c>
      <c r="G1070" s="34">
        <v>43509</v>
      </c>
      <c r="H1070" s="25" t="str">
        <f t="shared" si="50"/>
        <v/>
      </c>
      <c r="I1070" s="7"/>
    </row>
    <row r="1071" spans="1:9" s="9" customFormat="1" ht="15.75" x14ac:dyDescent="0.25">
      <c r="A1071" s="24" t="str">
        <f t="shared" si="48"/>
        <v>2019 domestic3 Iraq 33</v>
      </c>
      <c r="B1071" s="25">
        <v>2019</v>
      </c>
      <c r="C1071" s="24" t="s">
        <v>50</v>
      </c>
      <c r="D1071" s="26" t="s">
        <v>8</v>
      </c>
      <c r="E1071" s="27">
        <f t="shared" si="49"/>
        <v>33</v>
      </c>
      <c r="F1071" s="31" t="s">
        <v>856</v>
      </c>
      <c r="G1071" s="34">
        <v>43510</v>
      </c>
      <c r="H1071" s="25" t="str">
        <f t="shared" si="50"/>
        <v/>
      </c>
      <c r="I1071" s="7"/>
    </row>
    <row r="1072" spans="1:9" s="9" customFormat="1" ht="15.75" x14ac:dyDescent="0.25">
      <c r="A1072" s="24" t="str">
        <f t="shared" si="48"/>
        <v>2019 domestic3 Iraq 34</v>
      </c>
      <c r="B1072" s="25">
        <v>2019</v>
      </c>
      <c r="C1072" s="24" t="s">
        <v>50</v>
      </c>
      <c r="D1072" s="26" t="s">
        <v>8</v>
      </c>
      <c r="E1072" s="27">
        <f t="shared" si="49"/>
        <v>34</v>
      </c>
      <c r="F1072" s="31" t="s">
        <v>857</v>
      </c>
      <c r="G1072" s="34">
        <v>43511</v>
      </c>
      <c r="H1072" s="25" t="str">
        <f t="shared" si="50"/>
        <v/>
      </c>
      <c r="I1072" s="7"/>
    </row>
    <row r="1073" spans="1:9" s="9" customFormat="1" ht="15.75" x14ac:dyDescent="0.25">
      <c r="A1073" s="24" t="str">
        <f t="shared" si="48"/>
        <v>2019 domestic3 Iraq 35</v>
      </c>
      <c r="B1073" s="25">
        <v>2019</v>
      </c>
      <c r="C1073" s="24" t="s">
        <v>50</v>
      </c>
      <c r="D1073" s="26" t="s">
        <v>8</v>
      </c>
      <c r="E1073" s="27">
        <f t="shared" si="49"/>
        <v>35</v>
      </c>
      <c r="F1073" s="31" t="s">
        <v>858</v>
      </c>
      <c r="G1073" s="34">
        <v>43513</v>
      </c>
      <c r="H1073" s="25" t="str">
        <f t="shared" si="50"/>
        <v/>
      </c>
      <c r="I1073" s="7"/>
    </row>
    <row r="1074" spans="1:9" s="9" customFormat="1" ht="15.75" x14ac:dyDescent="0.25">
      <c r="A1074" s="24" t="str">
        <f t="shared" si="48"/>
        <v>2019 domestic3 Iraq 36</v>
      </c>
      <c r="B1074" s="25">
        <v>2019</v>
      </c>
      <c r="C1074" s="24" t="s">
        <v>50</v>
      </c>
      <c r="D1074" s="26" t="s">
        <v>8</v>
      </c>
      <c r="E1074" s="27">
        <f t="shared" si="49"/>
        <v>36</v>
      </c>
      <c r="F1074" s="31" t="s">
        <v>859</v>
      </c>
      <c r="G1074" s="34">
        <v>43515</v>
      </c>
      <c r="H1074" s="25" t="str">
        <f t="shared" si="50"/>
        <v/>
      </c>
      <c r="I1074" s="7"/>
    </row>
    <row r="1075" spans="1:9" s="9" customFormat="1" ht="15.75" x14ac:dyDescent="0.25">
      <c r="A1075" s="24" t="str">
        <f t="shared" si="48"/>
        <v>2019 domestic3 Iraq 37</v>
      </c>
      <c r="B1075" s="25">
        <v>2019</v>
      </c>
      <c r="C1075" s="24" t="s">
        <v>50</v>
      </c>
      <c r="D1075" s="26" t="s">
        <v>8</v>
      </c>
      <c r="E1075" s="27">
        <f t="shared" si="49"/>
        <v>37</v>
      </c>
      <c r="F1075" s="31" t="s">
        <v>860</v>
      </c>
      <c r="G1075" s="34">
        <v>43516</v>
      </c>
      <c r="H1075" s="25" t="str">
        <f t="shared" si="50"/>
        <v/>
      </c>
      <c r="I1075" s="7"/>
    </row>
    <row r="1076" spans="1:9" s="9" customFormat="1" ht="15.75" x14ac:dyDescent="0.25">
      <c r="A1076" s="24" t="str">
        <f t="shared" si="48"/>
        <v>2019 domestic3 Iraq 38</v>
      </c>
      <c r="B1076" s="25">
        <v>2019</v>
      </c>
      <c r="C1076" s="24" t="s">
        <v>50</v>
      </c>
      <c r="D1076" s="26" t="s">
        <v>8</v>
      </c>
      <c r="E1076" s="27">
        <f t="shared" si="49"/>
        <v>38</v>
      </c>
      <c r="F1076" s="31" t="s">
        <v>861</v>
      </c>
      <c r="G1076" s="34">
        <v>43517</v>
      </c>
      <c r="H1076" s="25" t="str">
        <f t="shared" si="50"/>
        <v/>
      </c>
      <c r="I1076" s="7"/>
    </row>
    <row r="1077" spans="1:9" s="9" customFormat="1" ht="15.75" x14ac:dyDescent="0.25">
      <c r="A1077" s="24" t="str">
        <f t="shared" si="48"/>
        <v>2019 domestic3 Iraq 39</v>
      </c>
      <c r="B1077" s="25">
        <v>2019</v>
      </c>
      <c r="C1077" s="24" t="s">
        <v>50</v>
      </c>
      <c r="D1077" s="26" t="s">
        <v>8</v>
      </c>
      <c r="E1077" s="27">
        <f t="shared" si="49"/>
        <v>39</v>
      </c>
      <c r="F1077" s="31" t="s">
        <v>862</v>
      </c>
      <c r="G1077" s="34">
        <v>43518</v>
      </c>
      <c r="H1077" s="25" t="str">
        <f t="shared" si="50"/>
        <v/>
      </c>
      <c r="I1077" s="7"/>
    </row>
    <row r="1078" spans="1:9" s="9" customFormat="1" ht="15.75" x14ac:dyDescent="0.25">
      <c r="A1078" s="24" t="str">
        <f t="shared" si="48"/>
        <v>2019 domestic3 Iraq 40</v>
      </c>
      <c r="B1078" s="25">
        <v>2019</v>
      </c>
      <c r="C1078" s="24" t="s">
        <v>50</v>
      </c>
      <c r="D1078" s="26" t="s">
        <v>8</v>
      </c>
      <c r="E1078" s="27">
        <f t="shared" si="49"/>
        <v>40</v>
      </c>
      <c r="F1078" s="31" t="s">
        <v>863</v>
      </c>
      <c r="G1078" s="34">
        <v>43518</v>
      </c>
      <c r="H1078" s="25" t="str">
        <f t="shared" si="50"/>
        <v/>
      </c>
      <c r="I1078" s="7"/>
    </row>
    <row r="1079" spans="1:9" s="9" customFormat="1" ht="15.75" x14ac:dyDescent="0.25">
      <c r="A1079" s="24" t="str">
        <f t="shared" si="48"/>
        <v>2019 domestic3 Iraq 41</v>
      </c>
      <c r="B1079" s="25">
        <v>2019</v>
      </c>
      <c r="C1079" s="24" t="s">
        <v>50</v>
      </c>
      <c r="D1079" s="26" t="s">
        <v>8</v>
      </c>
      <c r="E1079" s="27">
        <f t="shared" si="49"/>
        <v>41</v>
      </c>
      <c r="F1079" s="31" t="s">
        <v>864</v>
      </c>
      <c r="G1079" s="34">
        <v>43519</v>
      </c>
      <c r="H1079" s="25" t="str">
        <f t="shared" si="50"/>
        <v/>
      </c>
      <c r="I1079" s="7"/>
    </row>
    <row r="1080" spans="1:9" s="9" customFormat="1" ht="15.75" x14ac:dyDescent="0.25">
      <c r="A1080" s="24" t="str">
        <f t="shared" si="48"/>
        <v>2019 domestic3 Iraq 42</v>
      </c>
      <c r="B1080" s="25">
        <v>2019</v>
      </c>
      <c r="C1080" s="24" t="s">
        <v>50</v>
      </c>
      <c r="D1080" s="26" t="s">
        <v>8</v>
      </c>
      <c r="E1080" s="27">
        <f t="shared" si="49"/>
        <v>42</v>
      </c>
      <c r="F1080" s="31" t="s">
        <v>865</v>
      </c>
      <c r="G1080" s="34">
        <v>43521</v>
      </c>
      <c r="H1080" s="25" t="str">
        <f t="shared" si="50"/>
        <v/>
      </c>
      <c r="I1080" s="7"/>
    </row>
    <row r="1081" spans="1:9" s="9" customFormat="1" ht="15.75" x14ac:dyDescent="0.25">
      <c r="A1081" s="24" t="str">
        <f t="shared" si="48"/>
        <v>2019 domestic3 Iraq 43</v>
      </c>
      <c r="B1081" s="25">
        <v>2019</v>
      </c>
      <c r="C1081" s="24" t="s">
        <v>50</v>
      </c>
      <c r="D1081" s="26" t="s">
        <v>8</v>
      </c>
      <c r="E1081" s="27">
        <f t="shared" si="49"/>
        <v>43</v>
      </c>
      <c r="F1081" s="31" t="s">
        <v>866</v>
      </c>
      <c r="G1081" s="34">
        <v>43522</v>
      </c>
      <c r="H1081" s="25" t="str">
        <f t="shared" si="50"/>
        <v/>
      </c>
      <c r="I1081" s="7"/>
    </row>
    <row r="1082" spans="1:9" s="9" customFormat="1" ht="15.75" x14ac:dyDescent="0.25">
      <c r="A1082" s="24" t="str">
        <f t="shared" si="48"/>
        <v>2019 domestic3 Iraq 44</v>
      </c>
      <c r="B1082" s="25">
        <v>2019</v>
      </c>
      <c r="C1082" s="24" t="s">
        <v>50</v>
      </c>
      <c r="D1082" s="26" t="s">
        <v>8</v>
      </c>
      <c r="E1082" s="27">
        <f t="shared" si="49"/>
        <v>44</v>
      </c>
      <c r="F1082" s="31" t="s">
        <v>867</v>
      </c>
      <c r="G1082" s="34">
        <v>43523</v>
      </c>
      <c r="H1082" s="25" t="str">
        <f t="shared" si="50"/>
        <v/>
      </c>
      <c r="I1082" s="7"/>
    </row>
    <row r="1083" spans="1:9" s="9" customFormat="1" ht="15.75" x14ac:dyDescent="0.25">
      <c r="A1083" s="24" t="str">
        <f t="shared" si="48"/>
        <v>2019 domestic3 Iraq 45</v>
      </c>
      <c r="B1083" s="25">
        <v>2019</v>
      </c>
      <c r="C1083" s="24" t="s">
        <v>50</v>
      </c>
      <c r="D1083" s="26" t="s">
        <v>8</v>
      </c>
      <c r="E1083" s="27">
        <f t="shared" si="49"/>
        <v>45</v>
      </c>
      <c r="F1083" s="31" t="s">
        <v>868</v>
      </c>
      <c r="G1083" s="34">
        <v>43525</v>
      </c>
      <c r="H1083" s="25" t="str">
        <f t="shared" si="50"/>
        <v/>
      </c>
      <c r="I1083" s="7"/>
    </row>
    <row r="1084" spans="1:9" s="9" customFormat="1" ht="15.75" x14ac:dyDescent="0.25">
      <c r="A1084" s="24" t="str">
        <f t="shared" si="48"/>
        <v>2019 domestic3 Iraq 46</v>
      </c>
      <c r="B1084" s="25">
        <v>2019</v>
      </c>
      <c r="C1084" s="24" t="s">
        <v>50</v>
      </c>
      <c r="D1084" s="26" t="s">
        <v>8</v>
      </c>
      <c r="E1084" s="27">
        <f t="shared" si="49"/>
        <v>46</v>
      </c>
      <c r="F1084" s="31" t="s">
        <v>869</v>
      </c>
      <c r="G1084" s="34">
        <v>43527</v>
      </c>
      <c r="H1084" s="25" t="str">
        <f t="shared" si="50"/>
        <v/>
      </c>
      <c r="I1084" s="7"/>
    </row>
    <row r="1085" spans="1:9" s="9" customFormat="1" ht="15.75" x14ac:dyDescent="0.25">
      <c r="A1085" s="24" t="str">
        <f t="shared" si="48"/>
        <v>2019 domestic3 Iraq 47</v>
      </c>
      <c r="B1085" s="25">
        <v>2019</v>
      </c>
      <c r="C1085" s="24" t="s">
        <v>50</v>
      </c>
      <c r="D1085" s="26" t="s">
        <v>8</v>
      </c>
      <c r="E1085" s="27">
        <f t="shared" si="49"/>
        <v>47</v>
      </c>
      <c r="F1085" s="31" t="s">
        <v>870</v>
      </c>
      <c r="G1085" s="34">
        <v>43528</v>
      </c>
      <c r="H1085" s="25" t="str">
        <f t="shared" si="50"/>
        <v/>
      </c>
      <c r="I1085" s="7"/>
    </row>
    <row r="1086" spans="1:9" s="9" customFormat="1" ht="15.75" x14ac:dyDescent="0.25">
      <c r="A1086" s="24" t="str">
        <f t="shared" si="48"/>
        <v>2019 domestic3 Iraq 48</v>
      </c>
      <c r="B1086" s="25">
        <v>2019</v>
      </c>
      <c r="C1086" s="24" t="s">
        <v>50</v>
      </c>
      <c r="D1086" s="26" t="s">
        <v>8</v>
      </c>
      <c r="E1086" s="27">
        <f t="shared" si="49"/>
        <v>48</v>
      </c>
      <c r="F1086" s="31" t="s">
        <v>871</v>
      </c>
      <c r="G1086" s="34">
        <v>43530</v>
      </c>
      <c r="H1086" s="25" t="str">
        <f t="shared" si="50"/>
        <v/>
      </c>
      <c r="I1086" s="7"/>
    </row>
    <row r="1087" spans="1:9" s="9" customFormat="1" ht="15.75" x14ac:dyDescent="0.25">
      <c r="A1087" s="24" t="str">
        <f t="shared" si="48"/>
        <v>2019 domestic3 Iraq 49</v>
      </c>
      <c r="B1087" s="25">
        <v>2019</v>
      </c>
      <c r="C1087" s="24" t="s">
        <v>50</v>
      </c>
      <c r="D1087" s="26" t="s">
        <v>8</v>
      </c>
      <c r="E1087" s="27">
        <f t="shared" si="49"/>
        <v>49</v>
      </c>
      <c r="F1087" s="31" t="s">
        <v>872</v>
      </c>
      <c r="G1087" s="34">
        <v>43530</v>
      </c>
      <c r="H1087" s="25" t="str">
        <f t="shared" si="50"/>
        <v/>
      </c>
      <c r="I1087" s="7"/>
    </row>
    <row r="1088" spans="1:9" s="9" customFormat="1" ht="15.75" x14ac:dyDescent="0.25">
      <c r="A1088" s="24" t="str">
        <f t="shared" si="48"/>
        <v>2019 domestic3 Iraq 50</v>
      </c>
      <c r="B1088" s="25">
        <v>2019</v>
      </c>
      <c r="C1088" s="24" t="s">
        <v>50</v>
      </c>
      <c r="D1088" s="26" t="s">
        <v>8</v>
      </c>
      <c r="E1088" s="27">
        <f t="shared" si="49"/>
        <v>50</v>
      </c>
      <c r="F1088" s="31" t="s">
        <v>873</v>
      </c>
      <c r="G1088" s="34">
        <v>43532</v>
      </c>
      <c r="H1088" s="25" t="str">
        <f t="shared" si="50"/>
        <v/>
      </c>
      <c r="I1088" s="7"/>
    </row>
    <row r="1089" spans="1:9" s="9" customFormat="1" ht="15.75" x14ac:dyDescent="0.25">
      <c r="A1089" s="24" t="str">
        <f t="shared" si="48"/>
        <v>2019 domestic3 Iraq 51</v>
      </c>
      <c r="B1089" s="25">
        <v>2019</v>
      </c>
      <c r="C1089" s="24" t="s">
        <v>50</v>
      </c>
      <c r="D1089" s="26" t="s">
        <v>8</v>
      </c>
      <c r="E1089" s="27">
        <f t="shared" si="49"/>
        <v>51</v>
      </c>
      <c r="F1089" s="31" t="s">
        <v>874</v>
      </c>
      <c r="G1089" s="34">
        <v>43534</v>
      </c>
      <c r="H1089" s="25" t="str">
        <f t="shared" si="50"/>
        <v/>
      </c>
      <c r="I1089" s="7"/>
    </row>
    <row r="1090" spans="1:9" s="9" customFormat="1" ht="15.75" x14ac:dyDescent="0.25">
      <c r="A1090" s="24" t="str">
        <f t="shared" ref="A1090:A1153" si="51">+HYPERLINK(F1090,B1090&amp;" "&amp;C1090&amp;" "&amp;D1090&amp;" "&amp;E1090)</f>
        <v>2019 domestic3 Iraq 52</v>
      </c>
      <c r="B1090" s="25">
        <v>2019</v>
      </c>
      <c r="C1090" s="24" t="s">
        <v>50</v>
      </c>
      <c r="D1090" s="26" t="s">
        <v>8</v>
      </c>
      <c r="E1090" s="27">
        <f t="shared" ref="E1090:E1153" si="52">IF(D1090=D1089,E1089+1,1)</f>
        <v>52</v>
      </c>
      <c r="F1090" s="31" t="s">
        <v>875</v>
      </c>
      <c r="G1090" s="34">
        <v>43536</v>
      </c>
      <c r="H1090" s="25" t="str">
        <f t="shared" ref="H1090:H1153" si="53">+IF(MID(I1090,1,4)="http",HYPERLINK(I1090,B1090&amp;" "&amp;C1090&amp;" "&amp;D1090&amp;" 2nd source for event "&amp;E1090),"")</f>
        <v/>
      </c>
      <c r="I1090" s="7"/>
    </row>
    <row r="1091" spans="1:9" s="9" customFormat="1" ht="15.75" x14ac:dyDescent="0.25">
      <c r="A1091" s="24" t="str">
        <f t="shared" si="51"/>
        <v>2019 domestic3 Iraq 53</v>
      </c>
      <c r="B1091" s="25">
        <v>2019</v>
      </c>
      <c r="C1091" s="24" t="s">
        <v>50</v>
      </c>
      <c r="D1091" s="26" t="s">
        <v>8</v>
      </c>
      <c r="E1091" s="27">
        <f t="shared" si="52"/>
        <v>53</v>
      </c>
      <c r="F1091" s="31" t="s">
        <v>876</v>
      </c>
      <c r="G1091" s="34">
        <v>43537</v>
      </c>
      <c r="H1091" s="25" t="str">
        <f t="shared" si="53"/>
        <v/>
      </c>
      <c r="I1091" s="7"/>
    </row>
    <row r="1092" spans="1:9" s="9" customFormat="1" ht="15.75" x14ac:dyDescent="0.25">
      <c r="A1092" s="24" t="str">
        <f t="shared" si="51"/>
        <v>2019 domestic3 Iraq 54</v>
      </c>
      <c r="B1092" s="25">
        <v>2019</v>
      </c>
      <c r="C1092" s="24" t="s">
        <v>50</v>
      </c>
      <c r="D1092" s="26" t="s">
        <v>8</v>
      </c>
      <c r="E1092" s="27">
        <f t="shared" si="52"/>
        <v>54</v>
      </c>
      <c r="F1092" s="31" t="s">
        <v>877</v>
      </c>
      <c r="G1092" s="34">
        <v>43537</v>
      </c>
      <c r="H1092" s="25" t="str">
        <f t="shared" si="53"/>
        <v/>
      </c>
      <c r="I1092" s="7"/>
    </row>
    <row r="1093" spans="1:9" s="9" customFormat="1" ht="15.75" x14ac:dyDescent="0.25">
      <c r="A1093" s="24" t="str">
        <f t="shared" si="51"/>
        <v>2019 domestic3 Iraq 55</v>
      </c>
      <c r="B1093" s="25">
        <v>2019</v>
      </c>
      <c r="C1093" s="24" t="s">
        <v>50</v>
      </c>
      <c r="D1093" s="26" t="s">
        <v>8</v>
      </c>
      <c r="E1093" s="27">
        <f t="shared" si="52"/>
        <v>55</v>
      </c>
      <c r="F1093" s="31" t="s">
        <v>878</v>
      </c>
      <c r="G1093" s="34">
        <v>43540</v>
      </c>
      <c r="H1093" s="25" t="str">
        <f t="shared" si="53"/>
        <v/>
      </c>
      <c r="I1093" s="7"/>
    </row>
    <row r="1094" spans="1:9" s="9" customFormat="1" ht="15.75" x14ac:dyDescent="0.25">
      <c r="A1094" s="24" t="str">
        <f t="shared" si="51"/>
        <v>2019 domestic3 Iraq 56</v>
      </c>
      <c r="B1094" s="25">
        <v>2019</v>
      </c>
      <c r="C1094" s="24" t="s">
        <v>50</v>
      </c>
      <c r="D1094" s="26" t="s">
        <v>8</v>
      </c>
      <c r="E1094" s="27">
        <f t="shared" si="52"/>
        <v>56</v>
      </c>
      <c r="F1094" s="31" t="s">
        <v>879</v>
      </c>
      <c r="G1094" s="34">
        <v>43541</v>
      </c>
      <c r="H1094" s="25" t="str">
        <f t="shared" si="53"/>
        <v/>
      </c>
      <c r="I1094" s="7"/>
    </row>
    <row r="1095" spans="1:9" s="9" customFormat="1" ht="15.75" x14ac:dyDescent="0.25">
      <c r="A1095" s="24" t="str">
        <f t="shared" si="51"/>
        <v>2019 domestic3 Iraq 57</v>
      </c>
      <c r="B1095" s="25">
        <v>2019</v>
      </c>
      <c r="C1095" s="24" t="s">
        <v>50</v>
      </c>
      <c r="D1095" s="26" t="s">
        <v>8</v>
      </c>
      <c r="E1095" s="27">
        <f t="shared" si="52"/>
        <v>57</v>
      </c>
      <c r="F1095" s="31" t="s">
        <v>880</v>
      </c>
      <c r="G1095" s="34">
        <v>43543</v>
      </c>
      <c r="H1095" s="25" t="str">
        <f t="shared" si="53"/>
        <v/>
      </c>
      <c r="I1095" s="7"/>
    </row>
    <row r="1096" spans="1:9" s="9" customFormat="1" ht="15.75" x14ac:dyDescent="0.25">
      <c r="A1096" s="24" t="str">
        <f t="shared" si="51"/>
        <v>2019 domestic3 Iraq 58</v>
      </c>
      <c r="B1096" s="25">
        <v>2019</v>
      </c>
      <c r="C1096" s="24" t="s">
        <v>50</v>
      </c>
      <c r="D1096" s="26" t="s">
        <v>8</v>
      </c>
      <c r="E1096" s="27">
        <f t="shared" si="52"/>
        <v>58</v>
      </c>
      <c r="F1096" s="31" t="s">
        <v>881</v>
      </c>
      <c r="G1096" s="34">
        <v>43545</v>
      </c>
      <c r="H1096" s="25" t="str">
        <f t="shared" si="53"/>
        <v/>
      </c>
      <c r="I1096" s="7"/>
    </row>
    <row r="1097" spans="1:9" s="9" customFormat="1" ht="15.75" x14ac:dyDescent="0.25">
      <c r="A1097" s="24" t="str">
        <f t="shared" si="51"/>
        <v>2019 domestic3 Iraq 59</v>
      </c>
      <c r="B1097" s="25">
        <v>2019</v>
      </c>
      <c r="C1097" s="24" t="s">
        <v>50</v>
      </c>
      <c r="D1097" s="26" t="s">
        <v>8</v>
      </c>
      <c r="E1097" s="27">
        <f t="shared" si="52"/>
        <v>59</v>
      </c>
      <c r="F1097" s="31" t="s">
        <v>882</v>
      </c>
      <c r="G1097" s="34">
        <v>43546</v>
      </c>
      <c r="H1097" s="25" t="str">
        <f t="shared" si="53"/>
        <v/>
      </c>
      <c r="I1097" s="7"/>
    </row>
    <row r="1098" spans="1:9" s="9" customFormat="1" ht="15.75" x14ac:dyDescent="0.25">
      <c r="A1098" s="24" t="str">
        <f t="shared" si="51"/>
        <v>2019 domestic3 Iraq 60</v>
      </c>
      <c r="B1098" s="25">
        <v>2019</v>
      </c>
      <c r="C1098" s="24" t="s">
        <v>50</v>
      </c>
      <c r="D1098" s="26" t="s">
        <v>8</v>
      </c>
      <c r="E1098" s="27">
        <f t="shared" si="52"/>
        <v>60</v>
      </c>
      <c r="F1098" s="31" t="s">
        <v>883</v>
      </c>
      <c r="G1098" s="34">
        <v>43548</v>
      </c>
      <c r="H1098" s="25" t="str">
        <f t="shared" si="53"/>
        <v/>
      </c>
      <c r="I1098" s="7"/>
    </row>
    <row r="1099" spans="1:9" s="9" customFormat="1" ht="15.75" x14ac:dyDescent="0.25">
      <c r="A1099" s="24" t="str">
        <f t="shared" si="51"/>
        <v>2019 domestic3 Iraq 61</v>
      </c>
      <c r="B1099" s="25">
        <v>2019</v>
      </c>
      <c r="C1099" s="24" t="s">
        <v>50</v>
      </c>
      <c r="D1099" s="26" t="s">
        <v>8</v>
      </c>
      <c r="E1099" s="27">
        <f t="shared" si="52"/>
        <v>61</v>
      </c>
      <c r="F1099" s="31" t="s">
        <v>884</v>
      </c>
      <c r="G1099" s="34">
        <v>43550</v>
      </c>
      <c r="H1099" s="25" t="str">
        <f t="shared" si="53"/>
        <v/>
      </c>
      <c r="I1099" s="7"/>
    </row>
    <row r="1100" spans="1:9" s="9" customFormat="1" ht="15.75" x14ac:dyDescent="0.25">
      <c r="A1100" s="24" t="str">
        <f t="shared" si="51"/>
        <v>2019 domestic3 Iraq 62</v>
      </c>
      <c r="B1100" s="25">
        <v>2019</v>
      </c>
      <c r="C1100" s="24" t="s">
        <v>50</v>
      </c>
      <c r="D1100" s="26" t="s">
        <v>8</v>
      </c>
      <c r="E1100" s="27">
        <f t="shared" si="52"/>
        <v>62</v>
      </c>
      <c r="F1100" s="31" t="s">
        <v>885</v>
      </c>
      <c r="G1100" s="34">
        <v>43553</v>
      </c>
      <c r="H1100" s="25" t="str">
        <f t="shared" si="53"/>
        <v/>
      </c>
      <c r="I1100" s="7"/>
    </row>
    <row r="1101" spans="1:9" s="9" customFormat="1" ht="15.75" x14ac:dyDescent="0.25">
      <c r="A1101" s="24" t="str">
        <f t="shared" si="51"/>
        <v>2019 domestic3 Iraq 63</v>
      </c>
      <c r="B1101" s="25">
        <v>2019</v>
      </c>
      <c r="C1101" s="24" t="s">
        <v>50</v>
      </c>
      <c r="D1101" s="26" t="s">
        <v>8</v>
      </c>
      <c r="E1101" s="27">
        <f t="shared" si="52"/>
        <v>63</v>
      </c>
      <c r="F1101" s="31" t="s">
        <v>886</v>
      </c>
      <c r="G1101" s="34">
        <v>43554</v>
      </c>
      <c r="H1101" s="25" t="str">
        <f t="shared" si="53"/>
        <v/>
      </c>
      <c r="I1101" s="7"/>
    </row>
    <row r="1102" spans="1:9" s="9" customFormat="1" ht="15.75" x14ac:dyDescent="0.25">
      <c r="A1102" s="24" t="str">
        <f t="shared" si="51"/>
        <v>2019 domestic3 Iraq 64</v>
      </c>
      <c r="B1102" s="25">
        <v>2019</v>
      </c>
      <c r="C1102" s="24" t="s">
        <v>50</v>
      </c>
      <c r="D1102" s="26" t="s">
        <v>8</v>
      </c>
      <c r="E1102" s="27">
        <f t="shared" si="52"/>
        <v>64</v>
      </c>
      <c r="F1102" s="31" t="s">
        <v>887</v>
      </c>
      <c r="G1102" s="34">
        <v>43557</v>
      </c>
      <c r="H1102" s="25" t="str">
        <f t="shared" si="53"/>
        <v/>
      </c>
      <c r="I1102" s="7"/>
    </row>
    <row r="1103" spans="1:9" s="9" customFormat="1" ht="15.75" x14ac:dyDescent="0.25">
      <c r="A1103" s="24" t="str">
        <f t="shared" si="51"/>
        <v>2019 domestic3 Iraq 65</v>
      </c>
      <c r="B1103" s="25">
        <v>2019</v>
      </c>
      <c r="C1103" s="24" t="s">
        <v>50</v>
      </c>
      <c r="D1103" s="26" t="s">
        <v>8</v>
      </c>
      <c r="E1103" s="27">
        <f t="shared" si="52"/>
        <v>65</v>
      </c>
      <c r="F1103" s="31" t="s">
        <v>888</v>
      </c>
      <c r="G1103" s="34">
        <v>43558</v>
      </c>
      <c r="H1103" s="25" t="str">
        <f t="shared" si="53"/>
        <v/>
      </c>
      <c r="I1103" s="7"/>
    </row>
    <row r="1104" spans="1:9" s="9" customFormat="1" ht="15.75" x14ac:dyDescent="0.25">
      <c r="A1104" s="24" t="str">
        <f t="shared" si="51"/>
        <v>2019 domestic3 Iraq 66</v>
      </c>
      <c r="B1104" s="25">
        <v>2019</v>
      </c>
      <c r="C1104" s="24" t="s">
        <v>50</v>
      </c>
      <c r="D1104" s="26" t="s">
        <v>8</v>
      </c>
      <c r="E1104" s="27">
        <f t="shared" si="52"/>
        <v>66</v>
      </c>
      <c r="F1104" s="31" t="s">
        <v>889</v>
      </c>
      <c r="G1104" s="34">
        <v>43559</v>
      </c>
      <c r="H1104" s="25" t="str">
        <f t="shared" si="53"/>
        <v/>
      </c>
      <c r="I1104" s="7"/>
    </row>
    <row r="1105" spans="1:9" s="9" customFormat="1" ht="15.75" x14ac:dyDescent="0.25">
      <c r="A1105" s="24" t="str">
        <f t="shared" si="51"/>
        <v>2019 domestic3 Iraq 67</v>
      </c>
      <c r="B1105" s="25">
        <v>2019</v>
      </c>
      <c r="C1105" s="24" t="s">
        <v>50</v>
      </c>
      <c r="D1105" s="26" t="s">
        <v>8</v>
      </c>
      <c r="E1105" s="27">
        <f t="shared" si="52"/>
        <v>67</v>
      </c>
      <c r="F1105" s="31" t="s">
        <v>890</v>
      </c>
      <c r="G1105" s="34">
        <v>43560</v>
      </c>
      <c r="H1105" s="25" t="str">
        <f t="shared" si="53"/>
        <v/>
      </c>
      <c r="I1105" s="7"/>
    </row>
    <row r="1106" spans="1:9" s="9" customFormat="1" ht="15.75" x14ac:dyDescent="0.25">
      <c r="A1106" s="24" t="str">
        <f t="shared" si="51"/>
        <v>2019 domestic3 Iraq 68</v>
      </c>
      <c r="B1106" s="25">
        <v>2019</v>
      </c>
      <c r="C1106" s="24" t="s">
        <v>50</v>
      </c>
      <c r="D1106" s="26" t="s">
        <v>8</v>
      </c>
      <c r="E1106" s="27">
        <f t="shared" si="52"/>
        <v>68</v>
      </c>
      <c r="F1106" s="31" t="s">
        <v>891</v>
      </c>
      <c r="G1106" s="34">
        <v>43560</v>
      </c>
      <c r="H1106" s="25" t="str">
        <f t="shared" si="53"/>
        <v/>
      </c>
      <c r="I1106" s="7"/>
    </row>
    <row r="1107" spans="1:9" s="9" customFormat="1" ht="15.75" x14ac:dyDescent="0.25">
      <c r="A1107" s="24" t="str">
        <f t="shared" si="51"/>
        <v>2019 domestic3 Iraq 69</v>
      </c>
      <c r="B1107" s="25">
        <v>2019</v>
      </c>
      <c r="C1107" s="24" t="s">
        <v>50</v>
      </c>
      <c r="D1107" s="26" t="s">
        <v>8</v>
      </c>
      <c r="E1107" s="27">
        <f t="shared" si="52"/>
        <v>69</v>
      </c>
      <c r="F1107" s="31" t="s">
        <v>892</v>
      </c>
      <c r="G1107" s="34">
        <v>43562</v>
      </c>
      <c r="H1107" s="25" t="str">
        <f t="shared" si="53"/>
        <v/>
      </c>
      <c r="I1107" s="7"/>
    </row>
    <row r="1108" spans="1:9" s="9" customFormat="1" ht="15.75" x14ac:dyDescent="0.25">
      <c r="A1108" s="24" t="str">
        <f t="shared" si="51"/>
        <v>2019 domestic3 Iraq 70</v>
      </c>
      <c r="B1108" s="25">
        <v>2019</v>
      </c>
      <c r="C1108" s="24" t="s">
        <v>50</v>
      </c>
      <c r="D1108" s="26" t="s">
        <v>8</v>
      </c>
      <c r="E1108" s="27">
        <f t="shared" si="52"/>
        <v>70</v>
      </c>
      <c r="F1108" s="31" t="s">
        <v>893</v>
      </c>
      <c r="G1108" s="34">
        <v>43564</v>
      </c>
      <c r="H1108" s="25" t="str">
        <f t="shared" si="53"/>
        <v/>
      </c>
      <c r="I1108" s="7"/>
    </row>
    <row r="1109" spans="1:9" s="9" customFormat="1" ht="15.75" x14ac:dyDescent="0.25">
      <c r="A1109" s="24" t="str">
        <f t="shared" si="51"/>
        <v>2019 domestic3 Iraq 71</v>
      </c>
      <c r="B1109" s="25">
        <v>2019</v>
      </c>
      <c r="C1109" s="24" t="s">
        <v>50</v>
      </c>
      <c r="D1109" s="26" t="s">
        <v>8</v>
      </c>
      <c r="E1109" s="27">
        <f t="shared" si="52"/>
        <v>71</v>
      </c>
      <c r="F1109" s="31" t="s">
        <v>894</v>
      </c>
      <c r="G1109" s="34">
        <v>43564</v>
      </c>
      <c r="H1109" s="25" t="str">
        <f t="shared" si="53"/>
        <v/>
      </c>
      <c r="I1109" s="7"/>
    </row>
    <row r="1110" spans="1:9" s="9" customFormat="1" ht="15.75" x14ac:dyDescent="0.25">
      <c r="A1110" s="24" t="str">
        <f t="shared" si="51"/>
        <v>2019 domestic3 Iraq 72</v>
      </c>
      <c r="B1110" s="25">
        <v>2019</v>
      </c>
      <c r="C1110" s="24" t="s">
        <v>50</v>
      </c>
      <c r="D1110" s="26" t="s">
        <v>8</v>
      </c>
      <c r="E1110" s="27">
        <f t="shared" si="52"/>
        <v>72</v>
      </c>
      <c r="F1110" s="31" t="s">
        <v>895</v>
      </c>
      <c r="G1110" s="34">
        <v>43565</v>
      </c>
      <c r="H1110" s="25" t="str">
        <f t="shared" si="53"/>
        <v/>
      </c>
      <c r="I1110" s="7"/>
    </row>
    <row r="1111" spans="1:9" s="9" customFormat="1" ht="15.75" x14ac:dyDescent="0.25">
      <c r="A1111" s="24" t="str">
        <f t="shared" si="51"/>
        <v>2019 domestic3 Iraq 73</v>
      </c>
      <c r="B1111" s="25">
        <v>2019</v>
      </c>
      <c r="C1111" s="24" t="s">
        <v>50</v>
      </c>
      <c r="D1111" s="26" t="s">
        <v>8</v>
      </c>
      <c r="E1111" s="27">
        <f t="shared" si="52"/>
        <v>73</v>
      </c>
      <c r="F1111" s="31" t="s">
        <v>896</v>
      </c>
      <c r="G1111" s="34">
        <v>43566</v>
      </c>
      <c r="H1111" s="25" t="str">
        <f t="shared" si="53"/>
        <v/>
      </c>
      <c r="I1111" s="7"/>
    </row>
    <row r="1112" spans="1:9" s="9" customFormat="1" ht="15.75" x14ac:dyDescent="0.25">
      <c r="A1112" s="24" t="str">
        <f t="shared" si="51"/>
        <v>2019 domestic3 Iraq 74</v>
      </c>
      <c r="B1112" s="25">
        <v>2019</v>
      </c>
      <c r="C1112" s="24" t="s">
        <v>50</v>
      </c>
      <c r="D1112" s="26" t="s">
        <v>8</v>
      </c>
      <c r="E1112" s="27">
        <f t="shared" si="52"/>
        <v>74</v>
      </c>
      <c r="F1112" s="31" t="s">
        <v>897</v>
      </c>
      <c r="G1112" s="34">
        <v>43568</v>
      </c>
      <c r="H1112" s="25" t="str">
        <f t="shared" si="53"/>
        <v/>
      </c>
      <c r="I1112" s="7"/>
    </row>
    <row r="1113" spans="1:9" s="9" customFormat="1" ht="15.75" x14ac:dyDescent="0.25">
      <c r="A1113" s="24" t="str">
        <f t="shared" si="51"/>
        <v>2019 domestic3 Iraq 75</v>
      </c>
      <c r="B1113" s="25">
        <v>2019</v>
      </c>
      <c r="C1113" s="24" t="s">
        <v>50</v>
      </c>
      <c r="D1113" s="26" t="s">
        <v>8</v>
      </c>
      <c r="E1113" s="27">
        <f t="shared" si="52"/>
        <v>75</v>
      </c>
      <c r="F1113" s="31" t="s">
        <v>898</v>
      </c>
      <c r="G1113" s="34">
        <v>43571</v>
      </c>
      <c r="H1113" s="25" t="str">
        <f t="shared" si="53"/>
        <v/>
      </c>
      <c r="I1113" s="7"/>
    </row>
    <row r="1114" spans="1:9" s="9" customFormat="1" ht="15.75" x14ac:dyDescent="0.25">
      <c r="A1114" s="24" t="str">
        <f t="shared" si="51"/>
        <v>2019 domestic3 Iraq 76</v>
      </c>
      <c r="B1114" s="25">
        <v>2019</v>
      </c>
      <c r="C1114" s="24" t="s">
        <v>50</v>
      </c>
      <c r="D1114" s="26" t="s">
        <v>8</v>
      </c>
      <c r="E1114" s="27">
        <f t="shared" si="52"/>
        <v>76</v>
      </c>
      <c r="F1114" s="31" t="s">
        <v>899</v>
      </c>
      <c r="G1114" s="34">
        <v>43573</v>
      </c>
      <c r="H1114" s="25" t="str">
        <f t="shared" si="53"/>
        <v/>
      </c>
      <c r="I1114" s="7"/>
    </row>
    <row r="1115" spans="1:9" s="9" customFormat="1" ht="15.75" x14ac:dyDescent="0.25">
      <c r="A1115" s="24" t="str">
        <f t="shared" si="51"/>
        <v>2019 domestic3 Iraq 77</v>
      </c>
      <c r="B1115" s="25">
        <v>2019</v>
      </c>
      <c r="C1115" s="24" t="s">
        <v>50</v>
      </c>
      <c r="D1115" s="26" t="s">
        <v>8</v>
      </c>
      <c r="E1115" s="27">
        <f t="shared" si="52"/>
        <v>77</v>
      </c>
      <c r="F1115" s="31" t="s">
        <v>900</v>
      </c>
      <c r="G1115" s="34">
        <v>43575</v>
      </c>
      <c r="H1115" s="25" t="str">
        <f t="shared" si="53"/>
        <v/>
      </c>
      <c r="I1115" s="7"/>
    </row>
    <row r="1116" spans="1:9" s="9" customFormat="1" ht="15.75" x14ac:dyDescent="0.25">
      <c r="A1116" s="24" t="str">
        <f t="shared" si="51"/>
        <v>2019 domestic3 Iraq 78</v>
      </c>
      <c r="B1116" s="25">
        <v>2019</v>
      </c>
      <c r="C1116" s="24" t="s">
        <v>50</v>
      </c>
      <c r="D1116" s="26" t="s">
        <v>8</v>
      </c>
      <c r="E1116" s="27">
        <f t="shared" si="52"/>
        <v>78</v>
      </c>
      <c r="F1116" s="31" t="s">
        <v>901</v>
      </c>
      <c r="G1116" s="34">
        <v>43577</v>
      </c>
      <c r="H1116" s="25" t="str">
        <f t="shared" si="53"/>
        <v/>
      </c>
      <c r="I1116" s="7"/>
    </row>
    <row r="1117" spans="1:9" s="9" customFormat="1" ht="15.75" x14ac:dyDescent="0.25">
      <c r="A1117" s="24" t="str">
        <f t="shared" si="51"/>
        <v>2019 domestic3 Iraq 79</v>
      </c>
      <c r="B1117" s="25">
        <v>2019</v>
      </c>
      <c r="C1117" s="24" t="s">
        <v>50</v>
      </c>
      <c r="D1117" s="26" t="s">
        <v>8</v>
      </c>
      <c r="E1117" s="27">
        <f t="shared" si="52"/>
        <v>79</v>
      </c>
      <c r="F1117" s="31" t="s">
        <v>902</v>
      </c>
      <c r="G1117" s="34">
        <v>43578</v>
      </c>
      <c r="H1117" s="25" t="str">
        <f t="shared" si="53"/>
        <v/>
      </c>
      <c r="I1117" s="7"/>
    </row>
    <row r="1118" spans="1:9" s="9" customFormat="1" ht="15.75" x14ac:dyDescent="0.25">
      <c r="A1118" s="24" t="str">
        <f t="shared" si="51"/>
        <v>2019 domestic3 Iraq 80</v>
      </c>
      <c r="B1118" s="25">
        <v>2019</v>
      </c>
      <c r="C1118" s="24" t="s">
        <v>50</v>
      </c>
      <c r="D1118" s="26" t="s">
        <v>8</v>
      </c>
      <c r="E1118" s="27">
        <f t="shared" si="52"/>
        <v>80</v>
      </c>
      <c r="F1118" s="31" t="s">
        <v>903</v>
      </c>
      <c r="G1118" s="34">
        <v>43580</v>
      </c>
      <c r="H1118" s="25" t="str">
        <f t="shared" si="53"/>
        <v/>
      </c>
      <c r="I1118" s="7"/>
    </row>
    <row r="1119" spans="1:9" s="9" customFormat="1" ht="15.75" x14ac:dyDescent="0.25">
      <c r="A1119" s="24" t="str">
        <f t="shared" si="51"/>
        <v>2019 domestic3 Iraq 81</v>
      </c>
      <c r="B1119" s="25">
        <v>2019</v>
      </c>
      <c r="C1119" s="24" t="s">
        <v>50</v>
      </c>
      <c r="D1119" s="26" t="s">
        <v>8</v>
      </c>
      <c r="E1119" s="27">
        <f t="shared" si="52"/>
        <v>81</v>
      </c>
      <c r="F1119" s="31" t="s">
        <v>904</v>
      </c>
      <c r="G1119" s="34">
        <v>43581</v>
      </c>
      <c r="H1119" s="25" t="str">
        <f t="shared" si="53"/>
        <v/>
      </c>
      <c r="I1119" s="7"/>
    </row>
    <row r="1120" spans="1:9" s="9" customFormat="1" ht="15.75" x14ac:dyDescent="0.25">
      <c r="A1120" s="24" t="str">
        <f t="shared" si="51"/>
        <v>2019 domestic3 Iraq 82</v>
      </c>
      <c r="B1120" s="25">
        <v>2019</v>
      </c>
      <c r="C1120" s="24" t="s">
        <v>50</v>
      </c>
      <c r="D1120" s="26" t="s">
        <v>8</v>
      </c>
      <c r="E1120" s="27">
        <f t="shared" si="52"/>
        <v>82</v>
      </c>
      <c r="F1120" s="31" t="s">
        <v>905</v>
      </c>
      <c r="G1120" s="34">
        <v>43582</v>
      </c>
      <c r="H1120" s="25" t="str">
        <f t="shared" si="53"/>
        <v/>
      </c>
      <c r="I1120" s="7"/>
    </row>
    <row r="1121" spans="1:9" s="9" customFormat="1" ht="15.75" x14ac:dyDescent="0.25">
      <c r="A1121" s="24" t="str">
        <f t="shared" si="51"/>
        <v>2019 domestic3 Iraq 83</v>
      </c>
      <c r="B1121" s="25">
        <v>2019</v>
      </c>
      <c r="C1121" s="24" t="s">
        <v>50</v>
      </c>
      <c r="D1121" s="26" t="s">
        <v>8</v>
      </c>
      <c r="E1121" s="27">
        <f t="shared" si="52"/>
        <v>83</v>
      </c>
      <c r="F1121" s="31" t="s">
        <v>906</v>
      </c>
      <c r="G1121" s="34">
        <v>43584</v>
      </c>
      <c r="H1121" s="25" t="str">
        <f t="shared" si="53"/>
        <v/>
      </c>
      <c r="I1121" s="7"/>
    </row>
    <row r="1122" spans="1:9" s="9" customFormat="1" ht="15.75" x14ac:dyDescent="0.25">
      <c r="A1122" s="24" t="str">
        <f t="shared" si="51"/>
        <v>2019 domestic3 Iraq 84</v>
      </c>
      <c r="B1122" s="25">
        <v>2019</v>
      </c>
      <c r="C1122" s="24" t="s">
        <v>50</v>
      </c>
      <c r="D1122" s="26" t="s">
        <v>8</v>
      </c>
      <c r="E1122" s="27">
        <f t="shared" si="52"/>
        <v>84</v>
      </c>
      <c r="F1122" s="31" t="s">
        <v>907</v>
      </c>
      <c r="G1122" s="34">
        <v>43585</v>
      </c>
      <c r="H1122" s="25" t="str">
        <f t="shared" si="53"/>
        <v/>
      </c>
      <c r="I1122" s="7"/>
    </row>
    <row r="1123" spans="1:9" s="9" customFormat="1" ht="15.75" x14ac:dyDescent="0.25">
      <c r="A1123" s="24" t="str">
        <f t="shared" si="51"/>
        <v>2019 domestic3 Iraq 85</v>
      </c>
      <c r="B1123" s="25">
        <v>2019</v>
      </c>
      <c r="C1123" s="24" t="s">
        <v>50</v>
      </c>
      <c r="D1123" s="26" t="s">
        <v>8</v>
      </c>
      <c r="E1123" s="27">
        <f t="shared" si="52"/>
        <v>85</v>
      </c>
      <c r="F1123" s="31" t="s">
        <v>908</v>
      </c>
      <c r="G1123" s="34">
        <v>43587</v>
      </c>
      <c r="H1123" s="25" t="str">
        <f t="shared" si="53"/>
        <v/>
      </c>
      <c r="I1123" s="7"/>
    </row>
    <row r="1124" spans="1:9" s="9" customFormat="1" ht="15.75" x14ac:dyDescent="0.25">
      <c r="A1124" s="24" t="str">
        <f t="shared" si="51"/>
        <v>2019 domestic3 Iraq 86</v>
      </c>
      <c r="B1124" s="25">
        <v>2019</v>
      </c>
      <c r="C1124" s="24" t="s">
        <v>50</v>
      </c>
      <c r="D1124" s="26" t="s">
        <v>8</v>
      </c>
      <c r="E1124" s="27">
        <f t="shared" si="52"/>
        <v>86</v>
      </c>
      <c r="F1124" s="31" t="s">
        <v>909</v>
      </c>
      <c r="G1124" s="34">
        <v>43589</v>
      </c>
      <c r="H1124" s="25" t="str">
        <f t="shared" si="53"/>
        <v/>
      </c>
      <c r="I1124" s="7"/>
    </row>
    <row r="1125" spans="1:9" s="9" customFormat="1" ht="15.75" x14ac:dyDescent="0.25">
      <c r="A1125" s="24" t="str">
        <f t="shared" si="51"/>
        <v>2019 domestic3 Iraq 87</v>
      </c>
      <c r="B1125" s="25">
        <v>2019</v>
      </c>
      <c r="C1125" s="24" t="s">
        <v>50</v>
      </c>
      <c r="D1125" s="26" t="s">
        <v>8</v>
      </c>
      <c r="E1125" s="27">
        <f t="shared" si="52"/>
        <v>87</v>
      </c>
      <c r="F1125" s="31" t="s">
        <v>910</v>
      </c>
      <c r="G1125" s="34">
        <v>43590</v>
      </c>
      <c r="H1125" s="25" t="str">
        <f t="shared" si="53"/>
        <v/>
      </c>
      <c r="I1125" s="7"/>
    </row>
    <row r="1126" spans="1:9" s="9" customFormat="1" ht="15.75" x14ac:dyDescent="0.25">
      <c r="A1126" s="24" t="str">
        <f t="shared" si="51"/>
        <v>2019 domestic3 Iraq 88</v>
      </c>
      <c r="B1126" s="25">
        <v>2019</v>
      </c>
      <c r="C1126" s="24" t="s">
        <v>50</v>
      </c>
      <c r="D1126" s="26" t="s">
        <v>8</v>
      </c>
      <c r="E1126" s="27">
        <f t="shared" si="52"/>
        <v>88</v>
      </c>
      <c r="F1126" s="31" t="s">
        <v>911</v>
      </c>
      <c r="G1126" s="34">
        <v>43591</v>
      </c>
      <c r="H1126" s="25" t="str">
        <f t="shared" si="53"/>
        <v/>
      </c>
      <c r="I1126" s="7"/>
    </row>
    <row r="1127" spans="1:9" s="9" customFormat="1" ht="15.75" x14ac:dyDescent="0.25">
      <c r="A1127" s="24" t="str">
        <f t="shared" si="51"/>
        <v>2019 domestic3 Iraq 89</v>
      </c>
      <c r="B1127" s="25">
        <v>2019</v>
      </c>
      <c r="C1127" s="24" t="s">
        <v>50</v>
      </c>
      <c r="D1127" s="26" t="s">
        <v>8</v>
      </c>
      <c r="E1127" s="27">
        <f t="shared" si="52"/>
        <v>89</v>
      </c>
      <c r="F1127" s="31" t="s">
        <v>912</v>
      </c>
      <c r="G1127" s="34">
        <v>43593</v>
      </c>
      <c r="H1127" s="25" t="str">
        <f t="shared" si="53"/>
        <v/>
      </c>
      <c r="I1127" s="7"/>
    </row>
    <row r="1128" spans="1:9" s="9" customFormat="1" ht="15.75" x14ac:dyDescent="0.25">
      <c r="A1128" s="24" t="str">
        <f t="shared" si="51"/>
        <v>2019 domestic3 Iraq 90</v>
      </c>
      <c r="B1128" s="25">
        <v>2019</v>
      </c>
      <c r="C1128" s="24" t="s">
        <v>50</v>
      </c>
      <c r="D1128" s="26" t="s">
        <v>8</v>
      </c>
      <c r="E1128" s="27">
        <f t="shared" si="52"/>
        <v>90</v>
      </c>
      <c r="F1128" s="31" t="s">
        <v>913</v>
      </c>
      <c r="G1128" s="34">
        <v>43594</v>
      </c>
      <c r="H1128" s="25" t="str">
        <f t="shared" si="53"/>
        <v/>
      </c>
      <c r="I1128" s="7"/>
    </row>
    <row r="1129" spans="1:9" s="9" customFormat="1" ht="15.75" x14ac:dyDescent="0.25">
      <c r="A1129" s="24" t="str">
        <f t="shared" si="51"/>
        <v>2019 domestic3 Iraq 91</v>
      </c>
      <c r="B1129" s="25">
        <v>2019</v>
      </c>
      <c r="C1129" s="24" t="s">
        <v>50</v>
      </c>
      <c r="D1129" s="26" t="s">
        <v>8</v>
      </c>
      <c r="E1129" s="27">
        <f t="shared" si="52"/>
        <v>91</v>
      </c>
      <c r="F1129" s="31" t="s">
        <v>914</v>
      </c>
      <c r="G1129" s="34">
        <v>43596</v>
      </c>
      <c r="H1129" s="25" t="str">
        <f t="shared" si="53"/>
        <v/>
      </c>
      <c r="I1129" s="7"/>
    </row>
    <row r="1130" spans="1:9" s="9" customFormat="1" ht="15.75" x14ac:dyDescent="0.25">
      <c r="A1130" s="24" t="str">
        <f t="shared" si="51"/>
        <v>2019 domestic3 Iraq 92</v>
      </c>
      <c r="B1130" s="25">
        <v>2019</v>
      </c>
      <c r="C1130" s="24" t="s">
        <v>50</v>
      </c>
      <c r="D1130" s="26" t="s">
        <v>8</v>
      </c>
      <c r="E1130" s="27">
        <f t="shared" si="52"/>
        <v>92</v>
      </c>
      <c r="F1130" s="31" t="s">
        <v>915</v>
      </c>
      <c r="G1130" s="34">
        <v>43597</v>
      </c>
      <c r="H1130" s="25" t="str">
        <f t="shared" si="53"/>
        <v/>
      </c>
      <c r="I1130" s="7"/>
    </row>
    <row r="1131" spans="1:9" s="9" customFormat="1" ht="15.75" x14ac:dyDescent="0.25">
      <c r="A1131" s="24" t="str">
        <f t="shared" si="51"/>
        <v>2019 domestic3 Iraq 93</v>
      </c>
      <c r="B1131" s="25">
        <v>2019</v>
      </c>
      <c r="C1131" s="24" t="s">
        <v>50</v>
      </c>
      <c r="D1131" s="26" t="s">
        <v>8</v>
      </c>
      <c r="E1131" s="27">
        <f t="shared" si="52"/>
        <v>93</v>
      </c>
      <c r="F1131" s="31" t="s">
        <v>916</v>
      </c>
      <c r="G1131" s="34">
        <v>43598</v>
      </c>
      <c r="H1131" s="25" t="str">
        <f t="shared" si="53"/>
        <v/>
      </c>
      <c r="I1131" s="7"/>
    </row>
    <row r="1132" spans="1:9" s="9" customFormat="1" ht="15.75" x14ac:dyDescent="0.25">
      <c r="A1132" s="24" t="str">
        <f t="shared" si="51"/>
        <v>2019 domestic3 Iraq 94</v>
      </c>
      <c r="B1132" s="25">
        <v>2019</v>
      </c>
      <c r="C1132" s="24" t="s">
        <v>50</v>
      </c>
      <c r="D1132" s="26" t="s">
        <v>8</v>
      </c>
      <c r="E1132" s="27">
        <f t="shared" si="52"/>
        <v>94</v>
      </c>
      <c r="F1132" s="31" t="s">
        <v>917</v>
      </c>
      <c r="G1132" s="34">
        <v>43599</v>
      </c>
      <c r="H1132" s="25" t="str">
        <f t="shared" si="53"/>
        <v/>
      </c>
      <c r="I1132" s="7"/>
    </row>
    <row r="1133" spans="1:9" s="9" customFormat="1" ht="15.75" x14ac:dyDescent="0.25">
      <c r="A1133" s="24" t="str">
        <f t="shared" si="51"/>
        <v>2019 domestic3 Iraq 95</v>
      </c>
      <c r="B1133" s="25">
        <v>2019</v>
      </c>
      <c r="C1133" s="24" t="s">
        <v>50</v>
      </c>
      <c r="D1133" s="26" t="s">
        <v>8</v>
      </c>
      <c r="E1133" s="27">
        <f t="shared" si="52"/>
        <v>95</v>
      </c>
      <c r="F1133" s="31" t="s">
        <v>918</v>
      </c>
      <c r="G1133" s="34">
        <v>43600</v>
      </c>
      <c r="H1133" s="25" t="str">
        <f t="shared" si="53"/>
        <v/>
      </c>
      <c r="I1133" s="7"/>
    </row>
    <row r="1134" spans="1:9" s="9" customFormat="1" ht="15.75" x14ac:dyDescent="0.25">
      <c r="A1134" s="24" t="str">
        <f t="shared" si="51"/>
        <v>2019 domestic3 Iraq 96</v>
      </c>
      <c r="B1134" s="25">
        <v>2019</v>
      </c>
      <c r="C1134" s="24" t="s">
        <v>50</v>
      </c>
      <c r="D1134" s="26" t="s">
        <v>8</v>
      </c>
      <c r="E1134" s="27">
        <f t="shared" si="52"/>
        <v>96</v>
      </c>
      <c r="F1134" s="31" t="s">
        <v>919</v>
      </c>
      <c r="G1134" s="34">
        <v>43602</v>
      </c>
      <c r="H1134" s="25" t="str">
        <f t="shared" si="53"/>
        <v/>
      </c>
      <c r="I1134" s="7"/>
    </row>
    <row r="1135" spans="1:9" s="9" customFormat="1" ht="15.75" x14ac:dyDescent="0.25">
      <c r="A1135" s="24" t="str">
        <f t="shared" si="51"/>
        <v>2019 domestic3 Iraq 97</v>
      </c>
      <c r="B1135" s="25">
        <v>2019</v>
      </c>
      <c r="C1135" s="24" t="s">
        <v>50</v>
      </c>
      <c r="D1135" s="26" t="s">
        <v>8</v>
      </c>
      <c r="E1135" s="27">
        <f t="shared" si="52"/>
        <v>97</v>
      </c>
      <c r="F1135" s="31" t="s">
        <v>920</v>
      </c>
      <c r="G1135" s="34">
        <v>43603</v>
      </c>
      <c r="H1135" s="25" t="str">
        <f t="shared" si="53"/>
        <v/>
      </c>
      <c r="I1135" s="7"/>
    </row>
    <row r="1136" spans="1:9" s="9" customFormat="1" ht="15.75" x14ac:dyDescent="0.25">
      <c r="A1136" s="24" t="str">
        <f t="shared" si="51"/>
        <v>2019 domestic3 Iraq 98</v>
      </c>
      <c r="B1136" s="25">
        <v>2019</v>
      </c>
      <c r="C1136" s="24" t="s">
        <v>50</v>
      </c>
      <c r="D1136" s="26" t="s">
        <v>8</v>
      </c>
      <c r="E1136" s="27">
        <f t="shared" si="52"/>
        <v>98</v>
      </c>
      <c r="F1136" s="31" t="s">
        <v>921</v>
      </c>
      <c r="G1136" s="34">
        <v>43603</v>
      </c>
      <c r="H1136" s="25" t="str">
        <f t="shared" si="53"/>
        <v/>
      </c>
      <c r="I1136" s="7"/>
    </row>
    <row r="1137" spans="1:9" s="9" customFormat="1" ht="15.75" x14ac:dyDescent="0.25">
      <c r="A1137" s="24" t="str">
        <f t="shared" si="51"/>
        <v>2019 domestic3 Iraq 99</v>
      </c>
      <c r="B1137" s="25">
        <v>2019</v>
      </c>
      <c r="C1137" s="24" t="s">
        <v>50</v>
      </c>
      <c r="D1137" s="26" t="s">
        <v>8</v>
      </c>
      <c r="E1137" s="27">
        <f t="shared" si="52"/>
        <v>99</v>
      </c>
      <c r="F1137" s="31" t="s">
        <v>922</v>
      </c>
      <c r="G1137" s="34">
        <v>43604</v>
      </c>
      <c r="H1137" s="25" t="str">
        <f t="shared" si="53"/>
        <v>2019 domestic3 Iraq 2nd source for event 99</v>
      </c>
      <c r="I1137" s="10" t="s">
        <v>1971</v>
      </c>
    </row>
    <row r="1138" spans="1:9" s="9" customFormat="1" ht="15.75" x14ac:dyDescent="0.25">
      <c r="A1138" s="24" t="str">
        <f t="shared" si="51"/>
        <v>2019 domestic3 Iraq 100</v>
      </c>
      <c r="B1138" s="25">
        <v>2019</v>
      </c>
      <c r="C1138" s="24" t="s">
        <v>50</v>
      </c>
      <c r="D1138" s="26" t="s">
        <v>8</v>
      </c>
      <c r="E1138" s="27">
        <f t="shared" si="52"/>
        <v>100</v>
      </c>
      <c r="F1138" s="31" t="s">
        <v>923</v>
      </c>
      <c r="G1138" s="34">
        <v>43605</v>
      </c>
      <c r="H1138" s="25" t="str">
        <f t="shared" si="53"/>
        <v>2019 domestic3 Iraq 2nd source for event 100</v>
      </c>
      <c r="I1138" s="8" t="s">
        <v>1972</v>
      </c>
    </row>
    <row r="1139" spans="1:9" s="9" customFormat="1" ht="15.75" x14ac:dyDescent="0.25">
      <c r="A1139" s="24" t="str">
        <f t="shared" si="51"/>
        <v>2019 domestic3 Iraq 101</v>
      </c>
      <c r="B1139" s="25">
        <v>2019</v>
      </c>
      <c r="C1139" s="24" t="s">
        <v>50</v>
      </c>
      <c r="D1139" s="26" t="s">
        <v>8</v>
      </c>
      <c r="E1139" s="27">
        <f t="shared" si="52"/>
        <v>101</v>
      </c>
      <c r="F1139" s="31" t="s">
        <v>924</v>
      </c>
      <c r="G1139" s="34">
        <v>43607</v>
      </c>
      <c r="H1139" s="25" t="str">
        <f t="shared" si="53"/>
        <v/>
      </c>
      <c r="I1139" s="6"/>
    </row>
    <row r="1140" spans="1:9" s="9" customFormat="1" ht="15.75" x14ac:dyDescent="0.25">
      <c r="A1140" s="24" t="str">
        <f t="shared" si="51"/>
        <v>2019 domestic3 Iraq 102</v>
      </c>
      <c r="B1140" s="25">
        <v>2019</v>
      </c>
      <c r="C1140" s="24" t="s">
        <v>50</v>
      </c>
      <c r="D1140" s="26" t="s">
        <v>8</v>
      </c>
      <c r="E1140" s="27">
        <f t="shared" si="52"/>
        <v>102</v>
      </c>
      <c r="F1140" s="31" t="s">
        <v>925</v>
      </c>
      <c r="G1140" s="34">
        <v>43608</v>
      </c>
      <c r="H1140" s="25" t="str">
        <f t="shared" si="53"/>
        <v/>
      </c>
      <c r="I1140" s="6"/>
    </row>
    <row r="1141" spans="1:9" s="9" customFormat="1" ht="15.75" x14ac:dyDescent="0.25">
      <c r="A1141" s="24" t="str">
        <f t="shared" si="51"/>
        <v>2019 domestic3 Iraq 103</v>
      </c>
      <c r="B1141" s="25">
        <v>2019</v>
      </c>
      <c r="C1141" s="24" t="s">
        <v>50</v>
      </c>
      <c r="D1141" s="26" t="s">
        <v>8</v>
      </c>
      <c r="E1141" s="27">
        <f t="shared" si="52"/>
        <v>103</v>
      </c>
      <c r="F1141" s="31" t="s">
        <v>926</v>
      </c>
      <c r="G1141" s="34">
        <v>43609</v>
      </c>
      <c r="H1141" s="25" t="str">
        <f t="shared" si="53"/>
        <v/>
      </c>
      <c r="I1141" s="6"/>
    </row>
    <row r="1142" spans="1:9" s="9" customFormat="1" ht="15.75" x14ac:dyDescent="0.25">
      <c r="A1142" s="24" t="str">
        <f t="shared" si="51"/>
        <v>2019 domestic3 Iraq 104</v>
      </c>
      <c r="B1142" s="25">
        <v>2019</v>
      </c>
      <c r="C1142" s="24" t="s">
        <v>50</v>
      </c>
      <c r="D1142" s="26" t="s">
        <v>8</v>
      </c>
      <c r="E1142" s="27">
        <f t="shared" si="52"/>
        <v>104</v>
      </c>
      <c r="F1142" s="31" t="s">
        <v>927</v>
      </c>
      <c r="G1142" s="34">
        <v>43609</v>
      </c>
      <c r="H1142" s="25" t="str">
        <f t="shared" si="53"/>
        <v/>
      </c>
      <c r="I1142" s="6"/>
    </row>
    <row r="1143" spans="1:9" s="9" customFormat="1" ht="15.75" x14ac:dyDescent="0.25">
      <c r="A1143" s="24" t="str">
        <f t="shared" si="51"/>
        <v>2019 domestic3 Iraq 105</v>
      </c>
      <c r="B1143" s="25">
        <v>2019</v>
      </c>
      <c r="C1143" s="24" t="s">
        <v>50</v>
      </c>
      <c r="D1143" s="26" t="s">
        <v>8</v>
      </c>
      <c r="E1143" s="27">
        <f t="shared" si="52"/>
        <v>105</v>
      </c>
      <c r="F1143" s="31" t="s">
        <v>928</v>
      </c>
      <c r="G1143" s="34">
        <v>43610</v>
      </c>
      <c r="H1143" s="25" t="str">
        <f t="shared" si="53"/>
        <v/>
      </c>
      <c r="I1143" s="6"/>
    </row>
    <row r="1144" spans="1:9" s="9" customFormat="1" ht="15.75" x14ac:dyDescent="0.25">
      <c r="A1144" s="24" t="str">
        <f t="shared" si="51"/>
        <v>2019 domestic3 Iraq 106</v>
      </c>
      <c r="B1144" s="25">
        <v>2019</v>
      </c>
      <c r="C1144" s="24" t="s">
        <v>50</v>
      </c>
      <c r="D1144" s="26" t="s">
        <v>8</v>
      </c>
      <c r="E1144" s="27">
        <f t="shared" si="52"/>
        <v>106</v>
      </c>
      <c r="F1144" s="37" t="s">
        <v>929</v>
      </c>
      <c r="G1144" s="34">
        <v>43611</v>
      </c>
      <c r="H1144" s="25" t="str">
        <f t="shared" si="53"/>
        <v/>
      </c>
      <c r="I1144" s="6"/>
    </row>
    <row r="1145" spans="1:9" s="9" customFormat="1" ht="15.75" x14ac:dyDescent="0.25">
      <c r="A1145" s="24" t="str">
        <f t="shared" si="51"/>
        <v>2019 domestic3 Iraq 107</v>
      </c>
      <c r="B1145" s="25">
        <v>2019</v>
      </c>
      <c r="C1145" s="24" t="s">
        <v>50</v>
      </c>
      <c r="D1145" s="26" t="s">
        <v>8</v>
      </c>
      <c r="E1145" s="27">
        <f t="shared" si="52"/>
        <v>107</v>
      </c>
      <c r="F1145" s="31" t="s">
        <v>930</v>
      </c>
      <c r="G1145" s="34">
        <v>43613</v>
      </c>
      <c r="H1145" s="25" t="str">
        <f t="shared" si="53"/>
        <v/>
      </c>
      <c r="I1145" s="6"/>
    </row>
    <row r="1146" spans="1:9" s="9" customFormat="1" ht="15.75" x14ac:dyDescent="0.25">
      <c r="A1146" s="24" t="str">
        <f t="shared" si="51"/>
        <v>2019 domestic3 Iraq 108</v>
      </c>
      <c r="B1146" s="25">
        <v>2019</v>
      </c>
      <c r="C1146" s="24" t="s">
        <v>50</v>
      </c>
      <c r="D1146" s="26" t="s">
        <v>8</v>
      </c>
      <c r="E1146" s="27">
        <f t="shared" si="52"/>
        <v>108</v>
      </c>
      <c r="F1146" s="31" t="s">
        <v>931</v>
      </c>
      <c r="G1146" s="34">
        <v>43614</v>
      </c>
      <c r="H1146" s="25" t="str">
        <f t="shared" si="53"/>
        <v/>
      </c>
      <c r="I1146" s="6"/>
    </row>
    <row r="1147" spans="1:9" s="9" customFormat="1" ht="15.75" x14ac:dyDescent="0.25">
      <c r="A1147" s="24" t="str">
        <f t="shared" si="51"/>
        <v>2019 domestic3 Iraq 109</v>
      </c>
      <c r="B1147" s="25">
        <v>2019</v>
      </c>
      <c r="C1147" s="24" t="s">
        <v>50</v>
      </c>
      <c r="D1147" s="26" t="s">
        <v>8</v>
      </c>
      <c r="E1147" s="27">
        <f t="shared" si="52"/>
        <v>109</v>
      </c>
      <c r="F1147" s="31" t="s">
        <v>932</v>
      </c>
      <c r="G1147" s="34">
        <v>43614</v>
      </c>
      <c r="H1147" s="25" t="str">
        <f t="shared" si="53"/>
        <v>2019 domestic3 Iraq 2nd source for event 109</v>
      </c>
      <c r="I1147" s="10" t="s">
        <v>1973</v>
      </c>
    </row>
    <row r="1148" spans="1:9" s="9" customFormat="1" ht="15.75" x14ac:dyDescent="0.25">
      <c r="A1148" s="24" t="str">
        <f t="shared" si="51"/>
        <v>2019 domestic3 Iraq 110</v>
      </c>
      <c r="B1148" s="25">
        <v>2019</v>
      </c>
      <c r="C1148" s="24" t="s">
        <v>50</v>
      </c>
      <c r="D1148" s="26" t="s">
        <v>8</v>
      </c>
      <c r="E1148" s="27">
        <f t="shared" si="52"/>
        <v>110</v>
      </c>
      <c r="F1148" s="31" t="s">
        <v>933</v>
      </c>
      <c r="G1148" s="34">
        <v>43617</v>
      </c>
      <c r="H1148" s="25" t="str">
        <f t="shared" si="53"/>
        <v/>
      </c>
      <c r="I1148" s="6"/>
    </row>
    <row r="1149" spans="1:9" s="9" customFormat="1" ht="15.75" x14ac:dyDescent="0.25">
      <c r="A1149" s="24" t="str">
        <f t="shared" si="51"/>
        <v>2019 domestic3 Iraq 111</v>
      </c>
      <c r="B1149" s="25">
        <v>2019</v>
      </c>
      <c r="C1149" s="24" t="s">
        <v>50</v>
      </c>
      <c r="D1149" s="26" t="s">
        <v>8</v>
      </c>
      <c r="E1149" s="27">
        <f t="shared" si="52"/>
        <v>111</v>
      </c>
      <c r="F1149" s="31" t="s">
        <v>934</v>
      </c>
      <c r="G1149" s="34">
        <v>43618</v>
      </c>
      <c r="H1149" s="25" t="str">
        <f t="shared" si="53"/>
        <v/>
      </c>
      <c r="I1149" s="6"/>
    </row>
    <row r="1150" spans="1:9" s="9" customFormat="1" ht="15.75" x14ac:dyDescent="0.25">
      <c r="A1150" s="24" t="str">
        <f t="shared" si="51"/>
        <v>2019 domestic3 Iraq 112</v>
      </c>
      <c r="B1150" s="25">
        <v>2019</v>
      </c>
      <c r="C1150" s="24" t="s">
        <v>50</v>
      </c>
      <c r="D1150" s="26" t="s">
        <v>8</v>
      </c>
      <c r="E1150" s="27">
        <f t="shared" si="52"/>
        <v>112</v>
      </c>
      <c r="F1150" s="31" t="s">
        <v>935</v>
      </c>
      <c r="G1150" s="34">
        <v>43619</v>
      </c>
      <c r="H1150" s="25" t="str">
        <f t="shared" si="53"/>
        <v/>
      </c>
      <c r="I1150" s="6"/>
    </row>
    <row r="1151" spans="1:9" s="9" customFormat="1" ht="15.75" x14ac:dyDescent="0.25">
      <c r="A1151" s="24" t="str">
        <f t="shared" si="51"/>
        <v>2019 domestic3 Iraq 113</v>
      </c>
      <c r="B1151" s="25">
        <v>2019</v>
      </c>
      <c r="C1151" s="24" t="s">
        <v>50</v>
      </c>
      <c r="D1151" s="26" t="s">
        <v>8</v>
      </c>
      <c r="E1151" s="27">
        <f t="shared" si="52"/>
        <v>113</v>
      </c>
      <c r="F1151" s="31" t="s">
        <v>936</v>
      </c>
      <c r="G1151" s="34">
        <v>43619</v>
      </c>
      <c r="H1151" s="25" t="str">
        <f t="shared" si="53"/>
        <v/>
      </c>
      <c r="I1151" s="6"/>
    </row>
    <row r="1152" spans="1:9" s="9" customFormat="1" ht="15.75" x14ac:dyDescent="0.25">
      <c r="A1152" s="24" t="str">
        <f t="shared" si="51"/>
        <v>2019 domestic3 Iraq 114</v>
      </c>
      <c r="B1152" s="25">
        <v>2019</v>
      </c>
      <c r="C1152" s="24" t="s">
        <v>50</v>
      </c>
      <c r="D1152" s="26" t="s">
        <v>8</v>
      </c>
      <c r="E1152" s="27">
        <f t="shared" si="52"/>
        <v>114</v>
      </c>
      <c r="F1152" s="31" t="s">
        <v>937</v>
      </c>
      <c r="G1152" s="34">
        <v>43620</v>
      </c>
      <c r="H1152" s="25" t="str">
        <f t="shared" si="53"/>
        <v/>
      </c>
      <c r="I1152" s="6"/>
    </row>
    <row r="1153" spans="1:9" s="9" customFormat="1" ht="15.75" x14ac:dyDescent="0.25">
      <c r="A1153" s="24" t="str">
        <f t="shared" si="51"/>
        <v>2019 domestic3 Iraq 115</v>
      </c>
      <c r="B1153" s="25">
        <v>2019</v>
      </c>
      <c r="C1153" s="24" t="s">
        <v>50</v>
      </c>
      <c r="D1153" s="26" t="s">
        <v>8</v>
      </c>
      <c r="E1153" s="27">
        <f t="shared" si="52"/>
        <v>115</v>
      </c>
      <c r="F1153" s="31" t="s">
        <v>938</v>
      </c>
      <c r="G1153" s="34">
        <v>43620</v>
      </c>
      <c r="H1153" s="25" t="str">
        <f t="shared" si="53"/>
        <v/>
      </c>
      <c r="I1153" s="6"/>
    </row>
    <row r="1154" spans="1:9" s="9" customFormat="1" ht="15.75" x14ac:dyDescent="0.25">
      <c r="A1154" s="24" t="str">
        <f t="shared" ref="A1154:A1217" si="54">+HYPERLINK(F1154,B1154&amp;" "&amp;C1154&amp;" "&amp;D1154&amp;" "&amp;E1154)</f>
        <v>2019 domestic3 Iraq 116</v>
      </c>
      <c r="B1154" s="25">
        <v>2019</v>
      </c>
      <c r="C1154" s="24" t="s">
        <v>50</v>
      </c>
      <c r="D1154" s="26" t="s">
        <v>8</v>
      </c>
      <c r="E1154" s="27">
        <f t="shared" ref="E1154:E1217" si="55">IF(D1154=D1153,E1153+1,1)</f>
        <v>116</v>
      </c>
      <c r="F1154" s="31" t="s">
        <v>939</v>
      </c>
      <c r="G1154" s="34">
        <v>43621</v>
      </c>
      <c r="H1154" s="25" t="str">
        <f t="shared" ref="H1154:H1217" si="56">+IF(MID(I1154,1,4)="http",HYPERLINK(I1154,B1154&amp;" "&amp;C1154&amp;" "&amp;D1154&amp;" 2nd source for event "&amp;E1154),"")</f>
        <v>2019 domestic3 Iraq 2nd source for event 116</v>
      </c>
      <c r="I1154" s="10" t="s">
        <v>1974</v>
      </c>
    </row>
    <row r="1155" spans="1:9" s="9" customFormat="1" ht="15.75" x14ac:dyDescent="0.25">
      <c r="A1155" s="24" t="str">
        <f t="shared" si="54"/>
        <v>2019 domestic3 Iraq 117</v>
      </c>
      <c r="B1155" s="25">
        <v>2019</v>
      </c>
      <c r="C1155" s="24" t="s">
        <v>50</v>
      </c>
      <c r="D1155" s="26" t="s">
        <v>8</v>
      </c>
      <c r="E1155" s="27">
        <f t="shared" si="55"/>
        <v>117</v>
      </c>
      <c r="F1155" s="31" t="s">
        <v>940</v>
      </c>
      <c r="G1155" s="34">
        <v>43622</v>
      </c>
      <c r="H1155" s="25" t="str">
        <f t="shared" si="56"/>
        <v/>
      </c>
      <c r="I1155" s="11"/>
    </row>
    <row r="1156" spans="1:9" s="9" customFormat="1" ht="15.75" x14ac:dyDescent="0.25">
      <c r="A1156" s="24" t="str">
        <f t="shared" si="54"/>
        <v>2019 domestic3 Iraq 118</v>
      </c>
      <c r="B1156" s="25">
        <v>2019</v>
      </c>
      <c r="C1156" s="24" t="s">
        <v>50</v>
      </c>
      <c r="D1156" s="26" t="s">
        <v>8</v>
      </c>
      <c r="E1156" s="27">
        <f t="shared" si="55"/>
        <v>118</v>
      </c>
      <c r="F1156" s="31" t="s">
        <v>941</v>
      </c>
      <c r="G1156" s="34">
        <v>43622</v>
      </c>
      <c r="H1156" s="25" t="str">
        <f t="shared" si="56"/>
        <v/>
      </c>
      <c r="I1156" s="11"/>
    </row>
    <row r="1157" spans="1:9" s="9" customFormat="1" ht="15.75" x14ac:dyDescent="0.25">
      <c r="A1157" s="24" t="str">
        <f t="shared" si="54"/>
        <v>2019 domestic3 Iraq 119</v>
      </c>
      <c r="B1157" s="25">
        <v>2019</v>
      </c>
      <c r="C1157" s="24" t="s">
        <v>50</v>
      </c>
      <c r="D1157" s="26" t="s">
        <v>8</v>
      </c>
      <c r="E1157" s="27">
        <f t="shared" si="55"/>
        <v>119</v>
      </c>
      <c r="F1157" s="31" t="s">
        <v>942</v>
      </c>
      <c r="G1157" s="34">
        <v>43623</v>
      </c>
      <c r="H1157" s="25" t="str">
        <f t="shared" si="56"/>
        <v/>
      </c>
      <c r="I1157" s="11"/>
    </row>
    <row r="1158" spans="1:9" s="9" customFormat="1" ht="15.75" x14ac:dyDescent="0.25">
      <c r="A1158" s="24" t="str">
        <f t="shared" si="54"/>
        <v>2019 domestic3 Iraq 120</v>
      </c>
      <c r="B1158" s="25">
        <v>2019</v>
      </c>
      <c r="C1158" s="24" t="s">
        <v>50</v>
      </c>
      <c r="D1158" s="26" t="s">
        <v>8</v>
      </c>
      <c r="E1158" s="27">
        <f t="shared" si="55"/>
        <v>120</v>
      </c>
      <c r="F1158" s="31" t="s">
        <v>943</v>
      </c>
      <c r="G1158" s="34">
        <v>43624</v>
      </c>
      <c r="H1158" s="25" t="str">
        <f t="shared" si="56"/>
        <v/>
      </c>
      <c r="I1158" s="11"/>
    </row>
    <row r="1159" spans="1:9" s="9" customFormat="1" ht="15.75" x14ac:dyDescent="0.25">
      <c r="A1159" s="24" t="str">
        <f t="shared" si="54"/>
        <v>2019 domestic3 Iraq 121</v>
      </c>
      <c r="B1159" s="25">
        <v>2019</v>
      </c>
      <c r="C1159" s="24" t="s">
        <v>50</v>
      </c>
      <c r="D1159" s="26" t="s">
        <v>8</v>
      </c>
      <c r="E1159" s="27">
        <f t="shared" si="55"/>
        <v>121</v>
      </c>
      <c r="F1159" s="31" t="s">
        <v>944</v>
      </c>
      <c r="G1159" s="34">
        <v>43626</v>
      </c>
      <c r="H1159" s="25" t="str">
        <f t="shared" si="56"/>
        <v/>
      </c>
      <c r="I1159" s="11"/>
    </row>
    <row r="1160" spans="1:9" s="9" customFormat="1" ht="15.75" x14ac:dyDescent="0.25">
      <c r="A1160" s="24" t="str">
        <f t="shared" si="54"/>
        <v>2019 domestic3 Iraq 122</v>
      </c>
      <c r="B1160" s="25">
        <v>2019</v>
      </c>
      <c r="C1160" s="24" t="s">
        <v>50</v>
      </c>
      <c r="D1160" s="26" t="s">
        <v>8</v>
      </c>
      <c r="E1160" s="27">
        <f t="shared" si="55"/>
        <v>122</v>
      </c>
      <c r="F1160" s="31" t="s">
        <v>945</v>
      </c>
      <c r="G1160" s="34">
        <v>43627</v>
      </c>
      <c r="H1160" s="25" t="str">
        <f t="shared" si="56"/>
        <v/>
      </c>
      <c r="I1160" s="11"/>
    </row>
    <row r="1161" spans="1:9" s="9" customFormat="1" ht="15.75" x14ac:dyDescent="0.25">
      <c r="A1161" s="24" t="str">
        <f t="shared" si="54"/>
        <v>2019 domestic3 Iraq 123</v>
      </c>
      <c r="B1161" s="25">
        <v>2019</v>
      </c>
      <c r="C1161" s="24" t="s">
        <v>50</v>
      </c>
      <c r="D1161" s="26" t="s">
        <v>8</v>
      </c>
      <c r="E1161" s="27">
        <f t="shared" si="55"/>
        <v>123</v>
      </c>
      <c r="F1161" s="31" t="s">
        <v>946</v>
      </c>
      <c r="G1161" s="34">
        <v>43628</v>
      </c>
      <c r="H1161" s="25" t="str">
        <f t="shared" si="56"/>
        <v/>
      </c>
      <c r="I1161" s="11"/>
    </row>
    <row r="1162" spans="1:9" s="9" customFormat="1" ht="15.75" x14ac:dyDescent="0.25">
      <c r="A1162" s="24" t="str">
        <f t="shared" si="54"/>
        <v>2019 domestic3 Iraq 124</v>
      </c>
      <c r="B1162" s="25">
        <v>2019</v>
      </c>
      <c r="C1162" s="24" t="s">
        <v>50</v>
      </c>
      <c r="D1162" s="26" t="s">
        <v>8</v>
      </c>
      <c r="E1162" s="27">
        <f t="shared" si="55"/>
        <v>124</v>
      </c>
      <c r="F1162" s="31" t="s">
        <v>947</v>
      </c>
      <c r="G1162" s="34">
        <v>43629</v>
      </c>
      <c r="H1162" s="25" t="str">
        <f t="shared" si="56"/>
        <v/>
      </c>
      <c r="I1162" s="11"/>
    </row>
    <row r="1163" spans="1:9" s="9" customFormat="1" ht="15.75" x14ac:dyDescent="0.25">
      <c r="A1163" s="24" t="str">
        <f t="shared" si="54"/>
        <v>2019 domestic3 Iraq 125</v>
      </c>
      <c r="B1163" s="25">
        <v>2019</v>
      </c>
      <c r="C1163" s="24" t="s">
        <v>50</v>
      </c>
      <c r="D1163" s="26" t="s">
        <v>8</v>
      </c>
      <c r="E1163" s="27">
        <f t="shared" si="55"/>
        <v>125</v>
      </c>
      <c r="F1163" s="31" t="s">
        <v>948</v>
      </c>
      <c r="G1163" s="34">
        <v>43632</v>
      </c>
      <c r="H1163" s="25" t="str">
        <f t="shared" si="56"/>
        <v/>
      </c>
      <c r="I1163" s="11"/>
    </row>
    <row r="1164" spans="1:9" s="9" customFormat="1" ht="15.75" x14ac:dyDescent="0.25">
      <c r="A1164" s="24" t="str">
        <f t="shared" si="54"/>
        <v>2019 domestic3 Iraq 126</v>
      </c>
      <c r="B1164" s="25">
        <v>2019</v>
      </c>
      <c r="C1164" s="24" t="s">
        <v>50</v>
      </c>
      <c r="D1164" s="26" t="s">
        <v>8</v>
      </c>
      <c r="E1164" s="27">
        <f t="shared" si="55"/>
        <v>126</v>
      </c>
      <c r="F1164" s="31" t="s">
        <v>949</v>
      </c>
      <c r="G1164" s="34">
        <v>43633</v>
      </c>
      <c r="H1164" s="25" t="str">
        <f t="shared" si="56"/>
        <v/>
      </c>
      <c r="I1164" s="11"/>
    </row>
    <row r="1165" spans="1:9" s="9" customFormat="1" ht="15.75" x14ac:dyDescent="0.25">
      <c r="A1165" s="24" t="str">
        <f t="shared" si="54"/>
        <v>2019 domestic3 Iraq 127</v>
      </c>
      <c r="B1165" s="25">
        <v>2019</v>
      </c>
      <c r="C1165" s="24" t="s">
        <v>50</v>
      </c>
      <c r="D1165" s="26" t="s">
        <v>8</v>
      </c>
      <c r="E1165" s="27">
        <f t="shared" si="55"/>
        <v>127</v>
      </c>
      <c r="F1165" s="31" t="s">
        <v>950</v>
      </c>
      <c r="G1165" s="34">
        <v>43635</v>
      </c>
      <c r="H1165" s="25" t="str">
        <f t="shared" si="56"/>
        <v/>
      </c>
      <c r="I1165" s="11"/>
    </row>
    <row r="1166" spans="1:9" s="9" customFormat="1" ht="15.75" x14ac:dyDescent="0.25">
      <c r="A1166" s="24" t="str">
        <f t="shared" si="54"/>
        <v>2019 domestic3 Iraq 128</v>
      </c>
      <c r="B1166" s="25">
        <v>2019</v>
      </c>
      <c r="C1166" s="24" t="s">
        <v>50</v>
      </c>
      <c r="D1166" s="26" t="s">
        <v>8</v>
      </c>
      <c r="E1166" s="27">
        <f t="shared" si="55"/>
        <v>128</v>
      </c>
      <c r="F1166" s="31" t="s">
        <v>951</v>
      </c>
      <c r="G1166" s="34">
        <v>43637</v>
      </c>
      <c r="H1166" s="25" t="str">
        <f t="shared" si="56"/>
        <v/>
      </c>
      <c r="I1166" s="11"/>
    </row>
    <row r="1167" spans="1:9" s="9" customFormat="1" ht="15.75" x14ac:dyDescent="0.25">
      <c r="A1167" s="24" t="str">
        <f t="shared" si="54"/>
        <v>2019 domestic3 Iraq 129</v>
      </c>
      <c r="B1167" s="25">
        <v>2019</v>
      </c>
      <c r="C1167" s="24" t="s">
        <v>50</v>
      </c>
      <c r="D1167" s="26" t="s">
        <v>8</v>
      </c>
      <c r="E1167" s="27">
        <f t="shared" si="55"/>
        <v>129</v>
      </c>
      <c r="F1167" s="31" t="s">
        <v>952</v>
      </c>
      <c r="G1167" s="34">
        <v>43637</v>
      </c>
      <c r="H1167" s="25" t="str">
        <f t="shared" si="56"/>
        <v>2019 domestic3 Iraq 2nd source for event 129</v>
      </c>
      <c r="I1167" s="10" t="s">
        <v>1975</v>
      </c>
    </row>
    <row r="1168" spans="1:9" s="9" customFormat="1" ht="15.75" x14ac:dyDescent="0.25">
      <c r="A1168" s="24" t="str">
        <f t="shared" si="54"/>
        <v>2019 domestic3 Iraq 130</v>
      </c>
      <c r="B1168" s="25">
        <v>2019</v>
      </c>
      <c r="C1168" s="24" t="s">
        <v>50</v>
      </c>
      <c r="D1168" s="26" t="s">
        <v>8</v>
      </c>
      <c r="E1168" s="27">
        <f t="shared" si="55"/>
        <v>130</v>
      </c>
      <c r="F1168" s="31" t="s">
        <v>953</v>
      </c>
      <c r="G1168" s="34">
        <v>43637</v>
      </c>
      <c r="H1168" s="25" t="str">
        <f t="shared" si="56"/>
        <v/>
      </c>
      <c r="I1168" s="11"/>
    </row>
    <row r="1169" spans="1:9" s="9" customFormat="1" ht="15.75" x14ac:dyDescent="0.25">
      <c r="A1169" s="24" t="str">
        <f t="shared" si="54"/>
        <v>2019 domestic3 Iraq 131</v>
      </c>
      <c r="B1169" s="25">
        <v>2019</v>
      </c>
      <c r="C1169" s="24" t="s">
        <v>50</v>
      </c>
      <c r="D1169" s="26" t="s">
        <v>8</v>
      </c>
      <c r="E1169" s="27">
        <f t="shared" si="55"/>
        <v>131</v>
      </c>
      <c r="F1169" s="31" t="s">
        <v>954</v>
      </c>
      <c r="G1169" s="34">
        <v>43638</v>
      </c>
      <c r="H1169" s="25" t="str">
        <f t="shared" si="56"/>
        <v/>
      </c>
      <c r="I1169" s="11"/>
    </row>
    <row r="1170" spans="1:9" s="9" customFormat="1" ht="15.75" x14ac:dyDescent="0.25">
      <c r="A1170" s="24" t="str">
        <f t="shared" si="54"/>
        <v>2019 domestic3 Iraq 132</v>
      </c>
      <c r="B1170" s="25">
        <v>2019</v>
      </c>
      <c r="C1170" s="24" t="s">
        <v>50</v>
      </c>
      <c r="D1170" s="26" t="s">
        <v>8</v>
      </c>
      <c r="E1170" s="27">
        <f t="shared" si="55"/>
        <v>132</v>
      </c>
      <c r="F1170" s="31" t="s">
        <v>955</v>
      </c>
      <c r="G1170" s="34">
        <v>43638</v>
      </c>
      <c r="H1170" s="25" t="str">
        <f t="shared" si="56"/>
        <v/>
      </c>
      <c r="I1170" s="11"/>
    </row>
    <row r="1171" spans="1:9" s="9" customFormat="1" ht="15.75" x14ac:dyDescent="0.25">
      <c r="A1171" s="24" t="str">
        <f t="shared" si="54"/>
        <v>2019 domestic3 Iraq 133</v>
      </c>
      <c r="B1171" s="25">
        <v>2019</v>
      </c>
      <c r="C1171" s="24" t="s">
        <v>50</v>
      </c>
      <c r="D1171" s="26" t="s">
        <v>8</v>
      </c>
      <c r="E1171" s="27">
        <f t="shared" si="55"/>
        <v>133</v>
      </c>
      <c r="F1171" s="31" t="s">
        <v>956</v>
      </c>
      <c r="G1171" s="34">
        <v>43639</v>
      </c>
      <c r="H1171" s="25" t="str">
        <f t="shared" si="56"/>
        <v/>
      </c>
      <c r="I1171" s="11"/>
    </row>
    <row r="1172" spans="1:9" s="9" customFormat="1" ht="15.75" x14ac:dyDescent="0.25">
      <c r="A1172" s="24" t="str">
        <f t="shared" si="54"/>
        <v>2019 domestic3 Iraq 134</v>
      </c>
      <c r="B1172" s="25">
        <v>2019</v>
      </c>
      <c r="C1172" s="24" t="s">
        <v>50</v>
      </c>
      <c r="D1172" s="26" t="s">
        <v>8</v>
      </c>
      <c r="E1172" s="27">
        <f t="shared" si="55"/>
        <v>134</v>
      </c>
      <c r="F1172" s="31" t="s">
        <v>976</v>
      </c>
      <c r="G1172" s="34">
        <v>43639</v>
      </c>
      <c r="H1172" s="25" t="str">
        <f t="shared" si="56"/>
        <v/>
      </c>
      <c r="I1172" s="11"/>
    </row>
    <row r="1173" spans="1:9" s="9" customFormat="1" ht="15.75" x14ac:dyDescent="0.25">
      <c r="A1173" s="24" t="str">
        <f t="shared" si="54"/>
        <v>2019 domestic3 Iraq 135</v>
      </c>
      <c r="B1173" s="25">
        <v>2019</v>
      </c>
      <c r="C1173" s="24" t="s">
        <v>50</v>
      </c>
      <c r="D1173" s="26" t="s">
        <v>8</v>
      </c>
      <c r="E1173" s="27">
        <f t="shared" si="55"/>
        <v>135</v>
      </c>
      <c r="F1173" s="31" t="s">
        <v>957</v>
      </c>
      <c r="G1173" s="34">
        <v>43640</v>
      </c>
      <c r="H1173" s="25" t="str">
        <f t="shared" si="56"/>
        <v/>
      </c>
      <c r="I1173" s="11"/>
    </row>
    <row r="1174" spans="1:9" s="9" customFormat="1" ht="15.75" x14ac:dyDescent="0.25">
      <c r="A1174" s="24" t="str">
        <f t="shared" si="54"/>
        <v>2019 domestic3 Iraq 136</v>
      </c>
      <c r="B1174" s="25">
        <v>2019</v>
      </c>
      <c r="C1174" s="24" t="s">
        <v>50</v>
      </c>
      <c r="D1174" s="26" t="s">
        <v>8</v>
      </c>
      <c r="E1174" s="27">
        <f t="shared" si="55"/>
        <v>136</v>
      </c>
      <c r="F1174" s="31" t="s">
        <v>958</v>
      </c>
      <c r="G1174" s="34">
        <v>43641</v>
      </c>
      <c r="H1174" s="25" t="str">
        <f t="shared" si="56"/>
        <v/>
      </c>
      <c r="I1174" s="11"/>
    </row>
    <row r="1175" spans="1:9" s="9" customFormat="1" ht="15.75" x14ac:dyDescent="0.25">
      <c r="A1175" s="24" t="str">
        <f t="shared" si="54"/>
        <v>2019 domestic3 Iraq 137</v>
      </c>
      <c r="B1175" s="25">
        <v>2019</v>
      </c>
      <c r="C1175" s="24" t="s">
        <v>50</v>
      </c>
      <c r="D1175" s="26" t="s">
        <v>8</v>
      </c>
      <c r="E1175" s="27">
        <f t="shared" si="55"/>
        <v>137</v>
      </c>
      <c r="F1175" s="31" t="s">
        <v>977</v>
      </c>
      <c r="G1175" s="34">
        <v>43641</v>
      </c>
      <c r="H1175" s="25" t="str">
        <f t="shared" si="56"/>
        <v/>
      </c>
      <c r="I1175" s="11"/>
    </row>
    <row r="1176" spans="1:9" s="9" customFormat="1" ht="15.75" x14ac:dyDescent="0.25">
      <c r="A1176" s="24" t="str">
        <f t="shared" si="54"/>
        <v>2019 domestic3 Iraq 138</v>
      </c>
      <c r="B1176" s="25">
        <v>2019</v>
      </c>
      <c r="C1176" s="24" t="s">
        <v>50</v>
      </c>
      <c r="D1176" s="26" t="s">
        <v>8</v>
      </c>
      <c r="E1176" s="27">
        <f t="shared" si="55"/>
        <v>138</v>
      </c>
      <c r="F1176" s="31" t="s">
        <v>959</v>
      </c>
      <c r="G1176" s="34">
        <v>43642</v>
      </c>
      <c r="H1176" s="25" t="str">
        <f t="shared" si="56"/>
        <v/>
      </c>
      <c r="I1176" s="11"/>
    </row>
    <row r="1177" spans="1:9" s="9" customFormat="1" ht="15.75" x14ac:dyDescent="0.25">
      <c r="A1177" s="24" t="str">
        <f t="shared" si="54"/>
        <v>2019 domestic3 Iraq 139</v>
      </c>
      <c r="B1177" s="25">
        <v>2019</v>
      </c>
      <c r="C1177" s="24" t="s">
        <v>50</v>
      </c>
      <c r="D1177" s="26" t="s">
        <v>8</v>
      </c>
      <c r="E1177" s="27">
        <f t="shared" si="55"/>
        <v>139</v>
      </c>
      <c r="F1177" s="31" t="s">
        <v>978</v>
      </c>
      <c r="G1177" s="34">
        <v>43643</v>
      </c>
      <c r="H1177" s="25" t="str">
        <f t="shared" si="56"/>
        <v/>
      </c>
      <c r="I1177" s="11"/>
    </row>
    <row r="1178" spans="1:9" s="9" customFormat="1" ht="15.75" x14ac:dyDescent="0.25">
      <c r="A1178" s="24" t="str">
        <f t="shared" si="54"/>
        <v>2019 domestic3 Iraq 140</v>
      </c>
      <c r="B1178" s="25">
        <v>2019</v>
      </c>
      <c r="C1178" s="24" t="s">
        <v>50</v>
      </c>
      <c r="D1178" s="26" t="s">
        <v>8</v>
      </c>
      <c r="E1178" s="27">
        <f t="shared" si="55"/>
        <v>140</v>
      </c>
      <c r="F1178" s="31" t="s">
        <v>960</v>
      </c>
      <c r="G1178" s="34">
        <v>43646</v>
      </c>
      <c r="H1178" s="25" t="str">
        <f t="shared" si="56"/>
        <v/>
      </c>
      <c r="I1178" s="11"/>
    </row>
    <row r="1179" spans="1:9" s="9" customFormat="1" ht="15.75" x14ac:dyDescent="0.25">
      <c r="A1179" s="24" t="str">
        <f t="shared" si="54"/>
        <v>2019 domestic3 Iraq 141</v>
      </c>
      <c r="B1179" s="25">
        <v>2019</v>
      </c>
      <c r="C1179" s="24" t="s">
        <v>50</v>
      </c>
      <c r="D1179" s="26" t="s">
        <v>8</v>
      </c>
      <c r="E1179" s="27">
        <f t="shared" si="55"/>
        <v>141</v>
      </c>
      <c r="F1179" s="31" t="s">
        <v>961</v>
      </c>
      <c r="G1179" s="34">
        <v>43647</v>
      </c>
      <c r="H1179" s="25" t="str">
        <f t="shared" si="56"/>
        <v/>
      </c>
      <c r="I1179" s="11"/>
    </row>
    <row r="1180" spans="1:9" s="9" customFormat="1" ht="15.75" x14ac:dyDescent="0.25">
      <c r="A1180" s="24" t="str">
        <f t="shared" si="54"/>
        <v>2019 domestic3 Iraq 142</v>
      </c>
      <c r="B1180" s="25">
        <v>2019</v>
      </c>
      <c r="C1180" s="24" t="s">
        <v>50</v>
      </c>
      <c r="D1180" s="26" t="s">
        <v>8</v>
      </c>
      <c r="E1180" s="27">
        <f t="shared" si="55"/>
        <v>142</v>
      </c>
      <c r="F1180" s="31" t="s">
        <v>962</v>
      </c>
      <c r="G1180" s="34">
        <v>43648</v>
      </c>
      <c r="H1180" s="25" t="str">
        <f t="shared" si="56"/>
        <v/>
      </c>
      <c r="I1180" s="11"/>
    </row>
    <row r="1181" spans="1:9" s="9" customFormat="1" ht="15.75" x14ac:dyDescent="0.25">
      <c r="A1181" s="24" t="str">
        <f t="shared" si="54"/>
        <v>2019 domestic3 Iraq 143</v>
      </c>
      <c r="B1181" s="25">
        <v>2019</v>
      </c>
      <c r="C1181" s="24" t="s">
        <v>50</v>
      </c>
      <c r="D1181" s="26" t="s">
        <v>8</v>
      </c>
      <c r="E1181" s="27">
        <f t="shared" si="55"/>
        <v>143</v>
      </c>
      <c r="F1181" s="31" t="s">
        <v>963</v>
      </c>
      <c r="G1181" s="34">
        <v>43649</v>
      </c>
      <c r="H1181" s="25" t="str">
        <f t="shared" si="56"/>
        <v/>
      </c>
      <c r="I1181" s="11"/>
    </row>
    <row r="1182" spans="1:9" s="9" customFormat="1" ht="15.75" x14ac:dyDescent="0.25">
      <c r="A1182" s="24" t="str">
        <f t="shared" si="54"/>
        <v>2019 domestic3 Iraq 144</v>
      </c>
      <c r="B1182" s="25">
        <v>2019</v>
      </c>
      <c r="C1182" s="24" t="s">
        <v>50</v>
      </c>
      <c r="D1182" s="26" t="s">
        <v>8</v>
      </c>
      <c r="E1182" s="27">
        <f t="shared" si="55"/>
        <v>144</v>
      </c>
      <c r="F1182" s="31" t="s">
        <v>964</v>
      </c>
      <c r="G1182" s="34">
        <v>43651</v>
      </c>
      <c r="H1182" s="25" t="str">
        <f t="shared" si="56"/>
        <v/>
      </c>
      <c r="I1182" s="11"/>
    </row>
    <row r="1183" spans="1:9" s="9" customFormat="1" ht="15.75" x14ac:dyDescent="0.25">
      <c r="A1183" s="24" t="str">
        <f t="shared" si="54"/>
        <v>2019 domestic3 Iraq 145</v>
      </c>
      <c r="B1183" s="25">
        <v>2019</v>
      </c>
      <c r="C1183" s="24" t="s">
        <v>50</v>
      </c>
      <c r="D1183" s="26" t="s">
        <v>8</v>
      </c>
      <c r="E1183" s="27">
        <f t="shared" si="55"/>
        <v>145</v>
      </c>
      <c r="F1183" s="31" t="s">
        <v>965</v>
      </c>
      <c r="G1183" s="34">
        <v>43653</v>
      </c>
      <c r="H1183" s="25" t="str">
        <f t="shared" si="56"/>
        <v/>
      </c>
      <c r="I1183" s="11"/>
    </row>
    <row r="1184" spans="1:9" s="9" customFormat="1" ht="15.75" x14ac:dyDescent="0.25">
      <c r="A1184" s="24" t="str">
        <f t="shared" si="54"/>
        <v>2019 domestic3 Iraq 146</v>
      </c>
      <c r="B1184" s="25">
        <v>2019</v>
      </c>
      <c r="C1184" s="24" t="s">
        <v>50</v>
      </c>
      <c r="D1184" s="26" t="s">
        <v>8</v>
      </c>
      <c r="E1184" s="27">
        <f t="shared" si="55"/>
        <v>146</v>
      </c>
      <c r="F1184" s="31" t="s">
        <v>966</v>
      </c>
      <c r="G1184" s="34">
        <v>43654</v>
      </c>
      <c r="H1184" s="25" t="str">
        <f t="shared" si="56"/>
        <v/>
      </c>
      <c r="I1184" s="11"/>
    </row>
    <row r="1185" spans="1:9" s="9" customFormat="1" ht="15.75" x14ac:dyDescent="0.25">
      <c r="A1185" s="24" t="str">
        <f t="shared" si="54"/>
        <v>2019 domestic3 Iraq 147</v>
      </c>
      <c r="B1185" s="25">
        <v>2019</v>
      </c>
      <c r="C1185" s="24" t="s">
        <v>50</v>
      </c>
      <c r="D1185" s="26" t="s">
        <v>8</v>
      </c>
      <c r="E1185" s="27">
        <f t="shared" si="55"/>
        <v>147</v>
      </c>
      <c r="F1185" s="31" t="s">
        <v>967</v>
      </c>
      <c r="G1185" s="34">
        <v>43655</v>
      </c>
      <c r="H1185" s="25" t="str">
        <f t="shared" si="56"/>
        <v/>
      </c>
      <c r="I1185" s="11"/>
    </row>
    <row r="1186" spans="1:9" s="9" customFormat="1" ht="15.75" x14ac:dyDescent="0.25">
      <c r="A1186" s="24" t="str">
        <f t="shared" si="54"/>
        <v>2019 domestic3 Iraq 148</v>
      </c>
      <c r="B1186" s="25">
        <v>2019</v>
      </c>
      <c r="C1186" s="24" t="s">
        <v>50</v>
      </c>
      <c r="D1186" s="26" t="s">
        <v>8</v>
      </c>
      <c r="E1186" s="27">
        <f t="shared" si="55"/>
        <v>148</v>
      </c>
      <c r="F1186" s="31" t="s">
        <v>968</v>
      </c>
      <c r="G1186" s="34">
        <v>43656</v>
      </c>
      <c r="H1186" s="25" t="str">
        <f t="shared" si="56"/>
        <v/>
      </c>
      <c r="I1186" s="11"/>
    </row>
    <row r="1187" spans="1:9" s="9" customFormat="1" ht="15.75" x14ac:dyDescent="0.25">
      <c r="A1187" s="24" t="str">
        <f t="shared" si="54"/>
        <v>2019 domestic3 Iraq 149</v>
      </c>
      <c r="B1187" s="25">
        <v>2019</v>
      </c>
      <c r="C1187" s="24" t="s">
        <v>50</v>
      </c>
      <c r="D1187" s="26" t="s">
        <v>8</v>
      </c>
      <c r="E1187" s="27">
        <f t="shared" si="55"/>
        <v>149</v>
      </c>
      <c r="F1187" s="31" t="s">
        <v>969</v>
      </c>
      <c r="G1187" s="34">
        <v>43657</v>
      </c>
      <c r="H1187" s="25" t="str">
        <f t="shared" si="56"/>
        <v/>
      </c>
      <c r="I1187" s="11"/>
    </row>
    <row r="1188" spans="1:9" s="9" customFormat="1" ht="15.75" x14ac:dyDescent="0.25">
      <c r="A1188" s="24" t="str">
        <f t="shared" si="54"/>
        <v>2019 domestic3 Iraq 150</v>
      </c>
      <c r="B1188" s="25">
        <v>2019</v>
      </c>
      <c r="C1188" s="24" t="s">
        <v>50</v>
      </c>
      <c r="D1188" s="26" t="s">
        <v>8</v>
      </c>
      <c r="E1188" s="27">
        <f t="shared" si="55"/>
        <v>150</v>
      </c>
      <c r="F1188" s="31" t="s">
        <v>970</v>
      </c>
      <c r="G1188" s="34">
        <v>43658</v>
      </c>
      <c r="H1188" s="25" t="str">
        <f t="shared" si="56"/>
        <v/>
      </c>
      <c r="I1188" s="11"/>
    </row>
    <row r="1189" spans="1:9" s="9" customFormat="1" ht="15.75" x14ac:dyDescent="0.25">
      <c r="A1189" s="24" t="str">
        <f t="shared" si="54"/>
        <v>2019 domestic3 Iraq 151</v>
      </c>
      <c r="B1189" s="25">
        <v>2019</v>
      </c>
      <c r="C1189" s="24" t="s">
        <v>50</v>
      </c>
      <c r="D1189" s="26" t="s">
        <v>8</v>
      </c>
      <c r="E1189" s="27">
        <f t="shared" si="55"/>
        <v>151</v>
      </c>
      <c r="F1189" s="31" t="s">
        <v>971</v>
      </c>
      <c r="G1189" s="34">
        <v>43661</v>
      </c>
      <c r="H1189" s="25" t="str">
        <f t="shared" si="56"/>
        <v/>
      </c>
      <c r="I1189" s="11"/>
    </row>
    <row r="1190" spans="1:9" s="9" customFormat="1" ht="15.75" x14ac:dyDescent="0.25">
      <c r="A1190" s="24" t="str">
        <f t="shared" si="54"/>
        <v>2019 domestic3 Iraq 152</v>
      </c>
      <c r="B1190" s="25">
        <v>2019</v>
      </c>
      <c r="C1190" s="24" t="s">
        <v>50</v>
      </c>
      <c r="D1190" s="26" t="s">
        <v>8</v>
      </c>
      <c r="E1190" s="27">
        <f t="shared" si="55"/>
        <v>152</v>
      </c>
      <c r="F1190" s="31" t="s">
        <v>979</v>
      </c>
      <c r="G1190" s="34">
        <v>43661</v>
      </c>
      <c r="H1190" s="25" t="str">
        <f t="shared" si="56"/>
        <v/>
      </c>
      <c r="I1190" s="11"/>
    </row>
    <row r="1191" spans="1:9" s="9" customFormat="1" ht="15.75" x14ac:dyDescent="0.25">
      <c r="A1191" s="24" t="str">
        <f t="shared" si="54"/>
        <v>2019 domestic3 Iraq 153</v>
      </c>
      <c r="B1191" s="25">
        <v>2019</v>
      </c>
      <c r="C1191" s="24" t="s">
        <v>50</v>
      </c>
      <c r="D1191" s="26" t="s">
        <v>8</v>
      </c>
      <c r="E1191" s="27">
        <f t="shared" si="55"/>
        <v>153</v>
      </c>
      <c r="F1191" s="31" t="s">
        <v>972</v>
      </c>
      <c r="G1191" s="34">
        <v>43662</v>
      </c>
      <c r="H1191" s="25" t="str">
        <f t="shared" si="56"/>
        <v/>
      </c>
      <c r="I1191" s="11"/>
    </row>
    <row r="1192" spans="1:9" s="9" customFormat="1" ht="15.75" x14ac:dyDescent="0.25">
      <c r="A1192" s="24" t="str">
        <f t="shared" si="54"/>
        <v>2019 domestic3 Iraq 154</v>
      </c>
      <c r="B1192" s="25">
        <v>2019</v>
      </c>
      <c r="C1192" s="24" t="s">
        <v>50</v>
      </c>
      <c r="D1192" s="26" t="s">
        <v>8</v>
      </c>
      <c r="E1192" s="27">
        <f t="shared" si="55"/>
        <v>154</v>
      </c>
      <c r="F1192" s="31" t="s">
        <v>973</v>
      </c>
      <c r="G1192" s="34">
        <v>43663</v>
      </c>
      <c r="H1192" s="25" t="str">
        <f t="shared" si="56"/>
        <v/>
      </c>
      <c r="I1192" s="11"/>
    </row>
    <row r="1193" spans="1:9" s="9" customFormat="1" ht="15.75" x14ac:dyDescent="0.25">
      <c r="A1193" s="24" t="str">
        <f t="shared" si="54"/>
        <v>2019 domestic3 Iraq 155</v>
      </c>
      <c r="B1193" s="25">
        <v>2019</v>
      </c>
      <c r="C1193" s="24" t="s">
        <v>50</v>
      </c>
      <c r="D1193" s="26" t="s">
        <v>8</v>
      </c>
      <c r="E1193" s="27">
        <f t="shared" si="55"/>
        <v>155</v>
      </c>
      <c r="F1193" s="31" t="s">
        <v>974</v>
      </c>
      <c r="G1193" s="34">
        <v>43664</v>
      </c>
      <c r="H1193" s="25" t="str">
        <f t="shared" si="56"/>
        <v/>
      </c>
      <c r="I1193" s="11"/>
    </row>
    <row r="1194" spans="1:9" s="9" customFormat="1" ht="15.75" x14ac:dyDescent="0.25">
      <c r="A1194" s="24" t="str">
        <f t="shared" si="54"/>
        <v>2019 domestic3 Iraq 156</v>
      </c>
      <c r="B1194" s="25">
        <v>2019</v>
      </c>
      <c r="C1194" s="24" t="s">
        <v>50</v>
      </c>
      <c r="D1194" s="26" t="s">
        <v>8</v>
      </c>
      <c r="E1194" s="27">
        <f t="shared" si="55"/>
        <v>156</v>
      </c>
      <c r="F1194" s="31" t="s">
        <v>975</v>
      </c>
      <c r="G1194" s="34">
        <v>43667</v>
      </c>
      <c r="H1194" s="25" t="str">
        <f t="shared" si="56"/>
        <v/>
      </c>
      <c r="I1194" s="11"/>
    </row>
    <row r="1195" spans="1:9" s="9" customFormat="1" ht="15.75" x14ac:dyDescent="0.25">
      <c r="A1195" s="24" t="str">
        <f t="shared" si="54"/>
        <v>2019 domestic3 Iraq 157</v>
      </c>
      <c r="B1195" s="25">
        <v>2019</v>
      </c>
      <c r="C1195" s="24" t="s">
        <v>50</v>
      </c>
      <c r="D1195" s="26" t="s">
        <v>8</v>
      </c>
      <c r="E1195" s="27">
        <f t="shared" si="55"/>
        <v>157</v>
      </c>
      <c r="F1195" s="31" t="s">
        <v>980</v>
      </c>
      <c r="G1195" s="34">
        <v>43670</v>
      </c>
      <c r="H1195" s="25" t="str">
        <f t="shared" si="56"/>
        <v/>
      </c>
      <c r="I1195" s="11"/>
    </row>
    <row r="1196" spans="1:9" s="9" customFormat="1" ht="15.75" x14ac:dyDescent="0.25">
      <c r="A1196" s="24" t="str">
        <f t="shared" si="54"/>
        <v>2019 domestic3 Iraq 158</v>
      </c>
      <c r="B1196" s="25">
        <v>2019</v>
      </c>
      <c r="C1196" s="24" t="s">
        <v>50</v>
      </c>
      <c r="D1196" s="26" t="s">
        <v>8</v>
      </c>
      <c r="E1196" s="27">
        <f t="shared" si="55"/>
        <v>158</v>
      </c>
      <c r="F1196" s="31" t="s">
        <v>981</v>
      </c>
      <c r="G1196" s="34">
        <v>43671</v>
      </c>
      <c r="H1196" s="25" t="str">
        <f t="shared" si="56"/>
        <v/>
      </c>
      <c r="I1196" s="11"/>
    </row>
    <row r="1197" spans="1:9" s="9" customFormat="1" ht="15.75" x14ac:dyDescent="0.25">
      <c r="A1197" s="24" t="str">
        <f t="shared" si="54"/>
        <v>2019 domestic3 Iraq 159</v>
      </c>
      <c r="B1197" s="25">
        <v>2019</v>
      </c>
      <c r="C1197" s="24" t="s">
        <v>50</v>
      </c>
      <c r="D1197" s="26" t="s">
        <v>8</v>
      </c>
      <c r="E1197" s="27">
        <f t="shared" si="55"/>
        <v>159</v>
      </c>
      <c r="F1197" s="31" t="s">
        <v>982</v>
      </c>
      <c r="G1197" s="34">
        <v>43673</v>
      </c>
      <c r="H1197" s="25" t="str">
        <f t="shared" si="56"/>
        <v/>
      </c>
      <c r="I1197" s="11"/>
    </row>
    <row r="1198" spans="1:9" s="9" customFormat="1" ht="15.75" x14ac:dyDescent="0.25">
      <c r="A1198" s="24" t="str">
        <f t="shared" si="54"/>
        <v>2019 domestic3 Iraq 160</v>
      </c>
      <c r="B1198" s="25">
        <v>2019</v>
      </c>
      <c r="C1198" s="24" t="s">
        <v>50</v>
      </c>
      <c r="D1198" s="26" t="s">
        <v>8</v>
      </c>
      <c r="E1198" s="27">
        <f t="shared" si="55"/>
        <v>160</v>
      </c>
      <c r="F1198" s="31" t="s">
        <v>983</v>
      </c>
      <c r="G1198" s="34">
        <v>43674</v>
      </c>
      <c r="H1198" s="25" t="str">
        <f t="shared" si="56"/>
        <v/>
      </c>
      <c r="I1198" s="11"/>
    </row>
    <row r="1199" spans="1:9" s="9" customFormat="1" ht="15.75" x14ac:dyDescent="0.25">
      <c r="A1199" s="24" t="str">
        <f t="shared" si="54"/>
        <v>2019 domestic3 Iraq 161</v>
      </c>
      <c r="B1199" s="25">
        <v>2019</v>
      </c>
      <c r="C1199" s="24" t="s">
        <v>50</v>
      </c>
      <c r="D1199" s="26" t="s">
        <v>8</v>
      </c>
      <c r="E1199" s="27">
        <f t="shared" si="55"/>
        <v>161</v>
      </c>
      <c r="F1199" s="31" t="s">
        <v>984</v>
      </c>
      <c r="G1199" s="34">
        <v>43675</v>
      </c>
      <c r="H1199" s="25" t="str">
        <f t="shared" si="56"/>
        <v/>
      </c>
      <c r="I1199" s="11"/>
    </row>
    <row r="1200" spans="1:9" s="9" customFormat="1" ht="15.75" x14ac:dyDescent="0.25">
      <c r="A1200" s="24" t="str">
        <f t="shared" si="54"/>
        <v>2019 domestic3 Iraq 162</v>
      </c>
      <c r="B1200" s="25">
        <v>2019</v>
      </c>
      <c r="C1200" s="24" t="s">
        <v>50</v>
      </c>
      <c r="D1200" s="26" t="s">
        <v>8</v>
      </c>
      <c r="E1200" s="27">
        <f t="shared" si="55"/>
        <v>162</v>
      </c>
      <c r="F1200" s="31" t="s">
        <v>985</v>
      </c>
      <c r="G1200" s="34">
        <v>43678</v>
      </c>
      <c r="H1200" s="25" t="str">
        <f t="shared" si="56"/>
        <v/>
      </c>
      <c r="I1200" s="11"/>
    </row>
    <row r="1201" spans="1:9" s="9" customFormat="1" ht="15.75" x14ac:dyDescent="0.25">
      <c r="A1201" s="24" t="str">
        <f t="shared" si="54"/>
        <v>2019 domestic3 Iraq 163</v>
      </c>
      <c r="B1201" s="25">
        <v>2019</v>
      </c>
      <c r="C1201" s="24" t="s">
        <v>50</v>
      </c>
      <c r="D1201" s="26" t="s">
        <v>8</v>
      </c>
      <c r="E1201" s="27">
        <f t="shared" si="55"/>
        <v>163</v>
      </c>
      <c r="F1201" s="31" t="s">
        <v>986</v>
      </c>
      <c r="G1201" s="34">
        <v>43678</v>
      </c>
      <c r="H1201" s="25" t="str">
        <f t="shared" si="56"/>
        <v/>
      </c>
      <c r="I1201" s="11"/>
    </row>
    <row r="1202" spans="1:9" s="9" customFormat="1" ht="15.75" x14ac:dyDescent="0.25">
      <c r="A1202" s="24" t="str">
        <f t="shared" si="54"/>
        <v>2019 domestic3 Iraq 164</v>
      </c>
      <c r="B1202" s="25">
        <v>2019</v>
      </c>
      <c r="C1202" s="24" t="s">
        <v>50</v>
      </c>
      <c r="D1202" s="26" t="s">
        <v>8</v>
      </c>
      <c r="E1202" s="27">
        <f t="shared" si="55"/>
        <v>164</v>
      </c>
      <c r="F1202" s="31" t="s">
        <v>987</v>
      </c>
      <c r="G1202" s="34">
        <v>43680</v>
      </c>
      <c r="H1202" s="25" t="str">
        <f t="shared" si="56"/>
        <v/>
      </c>
      <c r="I1202" s="11"/>
    </row>
    <row r="1203" spans="1:9" s="9" customFormat="1" ht="15.75" x14ac:dyDescent="0.25">
      <c r="A1203" s="24" t="str">
        <f t="shared" si="54"/>
        <v>2019 domestic3 Iraq 165</v>
      </c>
      <c r="B1203" s="25">
        <v>2019</v>
      </c>
      <c r="C1203" s="24" t="s">
        <v>50</v>
      </c>
      <c r="D1203" s="26" t="s">
        <v>8</v>
      </c>
      <c r="E1203" s="27">
        <f t="shared" si="55"/>
        <v>165</v>
      </c>
      <c r="F1203" s="31" t="s">
        <v>988</v>
      </c>
      <c r="G1203" s="34">
        <v>43683</v>
      </c>
      <c r="H1203" s="25" t="str">
        <f t="shared" si="56"/>
        <v/>
      </c>
      <c r="I1203" s="11"/>
    </row>
    <row r="1204" spans="1:9" s="9" customFormat="1" ht="15.75" x14ac:dyDescent="0.25">
      <c r="A1204" s="24" t="str">
        <f t="shared" si="54"/>
        <v>2019 domestic3 Iraq 166</v>
      </c>
      <c r="B1204" s="25">
        <v>2019</v>
      </c>
      <c r="C1204" s="24" t="s">
        <v>50</v>
      </c>
      <c r="D1204" s="26" t="s">
        <v>8</v>
      </c>
      <c r="E1204" s="27">
        <f t="shared" si="55"/>
        <v>166</v>
      </c>
      <c r="F1204" s="31" t="s">
        <v>989</v>
      </c>
      <c r="G1204" s="34">
        <v>43684</v>
      </c>
      <c r="H1204" s="25" t="str">
        <f t="shared" si="56"/>
        <v/>
      </c>
      <c r="I1204" s="11"/>
    </row>
    <row r="1205" spans="1:9" s="9" customFormat="1" ht="15.75" x14ac:dyDescent="0.25">
      <c r="A1205" s="24" t="str">
        <f t="shared" si="54"/>
        <v>2019 domestic3 Iraq 167</v>
      </c>
      <c r="B1205" s="25">
        <v>2019</v>
      </c>
      <c r="C1205" s="24" t="s">
        <v>50</v>
      </c>
      <c r="D1205" s="26" t="s">
        <v>8</v>
      </c>
      <c r="E1205" s="27">
        <f t="shared" si="55"/>
        <v>167</v>
      </c>
      <c r="F1205" s="31" t="s">
        <v>990</v>
      </c>
      <c r="G1205" s="34">
        <v>43686</v>
      </c>
      <c r="H1205" s="25" t="str">
        <f t="shared" si="56"/>
        <v/>
      </c>
      <c r="I1205" s="11"/>
    </row>
    <row r="1206" spans="1:9" s="9" customFormat="1" ht="15.75" x14ac:dyDescent="0.25">
      <c r="A1206" s="24" t="str">
        <f t="shared" si="54"/>
        <v>2019 domestic3 Iraq 168</v>
      </c>
      <c r="B1206" s="25">
        <v>2019</v>
      </c>
      <c r="C1206" s="24" t="s">
        <v>50</v>
      </c>
      <c r="D1206" s="26" t="s">
        <v>8</v>
      </c>
      <c r="E1206" s="27">
        <f t="shared" si="55"/>
        <v>168</v>
      </c>
      <c r="F1206" s="31" t="s">
        <v>991</v>
      </c>
      <c r="G1206" s="34">
        <v>43687</v>
      </c>
      <c r="H1206" s="25" t="str">
        <f t="shared" si="56"/>
        <v/>
      </c>
      <c r="I1206" s="11"/>
    </row>
    <row r="1207" spans="1:9" s="9" customFormat="1" ht="15.75" x14ac:dyDescent="0.25">
      <c r="A1207" s="24" t="str">
        <f t="shared" si="54"/>
        <v>2019 domestic3 Iraq 169</v>
      </c>
      <c r="B1207" s="25">
        <v>2019</v>
      </c>
      <c r="C1207" s="24" t="s">
        <v>50</v>
      </c>
      <c r="D1207" s="26" t="s">
        <v>8</v>
      </c>
      <c r="E1207" s="27">
        <f t="shared" si="55"/>
        <v>169</v>
      </c>
      <c r="F1207" s="31" t="s">
        <v>992</v>
      </c>
      <c r="G1207" s="34">
        <v>43689</v>
      </c>
      <c r="H1207" s="25" t="str">
        <f t="shared" si="56"/>
        <v/>
      </c>
      <c r="I1207" s="11"/>
    </row>
    <row r="1208" spans="1:9" s="9" customFormat="1" ht="15.75" x14ac:dyDescent="0.25">
      <c r="A1208" s="24" t="str">
        <f t="shared" si="54"/>
        <v>2019 domestic3 Iraq 170</v>
      </c>
      <c r="B1208" s="25">
        <v>2019</v>
      </c>
      <c r="C1208" s="24" t="s">
        <v>50</v>
      </c>
      <c r="D1208" s="26" t="s">
        <v>8</v>
      </c>
      <c r="E1208" s="27">
        <f t="shared" si="55"/>
        <v>170</v>
      </c>
      <c r="F1208" s="31" t="s">
        <v>993</v>
      </c>
      <c r="G1208" s="34">
        <v>43692</v>
      </c>
      <c r="H1208" s="25" t="str">
        <f t="shared" si="56"/>
        <v/>
      </c>
      <c r="I1208" s="11"/>
    </row>
    <row r="1209" spans="1:9" s="9" customFormat="1" ht="15.75" x14ac:dyDescent="0.25">
      <c r="A1209" s="24" t="str">
        <f t="shared" si="54"/>
        <v>2019 domestic3 Iraq 171</v>
      </c>
      <c r="B1209" s="25">
        <v>2019</v>
      </c>
      <c r="C1209" s="24" t="s">
        <v>50</v>
      </c>
      <c r="D1209" s="26" t="s">
        <v>8</v>
      </c>
      <c r="E1209" s="27">
        <f t="shared" si="55"/>
        <v>171</v>
      </c>
      <c r="F1209" s="31" t="s">
        <v>994</v>
      </c>
      <c r="G1209" s="34">
        <v>43693</v>
      </c>
      <c r="H1209" s="25" t="str">
        <f t="shared" si="56"/>
        <v/>
      </c>
      <c r="I1209" s="11"/>
    </row>
    <row r="1210" spans="1:9" s="9" customFormat="1" ht="15.75" x14ac:dyDescent="0.25">
      <c r="A1210" s="24" t="str">
        <f t="shared" si="54"/>
        <v>2019 domestic3 Iraq 172</v>
      </c>
      <c r="B1210" s="25">
        <v>2019</v>
      </c>
      <c r="C1210" s="24" t="s">
        <v>50</v>
      </c>
      <c r="D1210" s="26" t="s">
        <v>8</v>
      </c>
      <c r="E1210" s="27">
        <f t="shared" si="55"/>
        <v>172</v>
      </c>
      <c r="F1210" s="31" t="s">
        <v>995</v>
      </c>
      <c r="G1210" s="34">
        <v>43697</v>
      </c>
      <c r="H1210" s="25" t="str">
        <f t="shared" si="56"/>
        <v/>
      </c>
      <c r="I1210" s="11"/>
    </row>
    <row r="1211" spans="1:9" s="9" customFormat="1" ht="15.75" x14ac:dyDescent="0.25">
      <c r="A1211" s="24" t="str">
        <f t="shared" si="54"/>
        <v>2019 domestic3 Iraq 173</v>
      </c>
      <c r="B1211" s="25">
        <v>2019</v>
      </c>
      <c r="C1211" s="24" t="s">
        <v>50</v>
      </c>
      <c r="D1211" s="26" t="s">
        <v>8</v>
      </c>
      <c r="E1211" s="27">
        <f t="shared" si="55"/>
        <v>173</v>
      </c>
      <c r="F1211" s="31" t="s">
        <v>996</v>
      </c>
      <c r="G1211" s="34">
        <v>43699</v>
      </c>
      <c r="H1211" s="25" t="str">
        <f t="shared" si="56"/>
        <v/>
      </c>
      <c r="I1211" s="11"/>
    </row>
    <row r="1212" spans="1:9" s="9" customFormat="1" ht="15.75" x14ac:dyDescent="0.25">
      <c r="A1212" s="24" t="str">
        <f t="shared" si="54"/>
        <v>2019 domestic3 Iraq 174</v>
      </c>
      <c r="B1212" s="25">
        <v>2019</v>
      </c>
      <c r="C1212" s="24" t="s">
        <v>50</v>
      </c>
      <c r="D1212" s="26" t="s">
        <v>8</v>
      </c>
      <c r="E1212" s="27">
        <f t="shared" si="55"/>
        <v>174</v>
      </c>
      <c r="F1212" s="31" t="s">
        <v>997</v>
      </c>
      <c r="G1212" s="34">
        <v>43700</v>
      </c>
      <c r="H1212" s="25" t="str">
        <f t="shared" si="56"/>
        <v/>
      </c>
      <c r="I1212" s="11"/>
    </row>
    <row r="1213" spans="1:9" s="9" customFormat="1" ht="15.75" x14ac:dyDescent="0.25">
      <c r="A1213" s="24" t="str">
        <f t="shared" si="54"/>
        <v>2019 domestic3 Iraq 175</v>
      </c>
      <c r="B1213" s="25">
        <v>2019</v>
      </c>
      <c r="C1213" s="24" t="s">
        <v>50</v>
      </c>
      <c r="D1213" s="26" t="s">
        <v>8</v>
      </c>
      <c r="E1213" s="27">
        <f t="shared" si="55"/>
        <v>175</v>
      </c>
      <c r="F1213" s="31" t="s">
        <v>998</v>
      </c>
      <c r="G1213" s="34">
        <v>43701</v>
      </c>
      <c r="H1213" s="25" t="str">
        <f t="shared" si="56"/>
        <v/>
      </c>
      <c r="I1213" s="11"/>
    </row>
    <row r="1214" spans="1:9" s="9" customFormat="1" ht="15.75" x14ac:dyDescent="0.25">
      <c r="A1214" s="24" t="str">
        <f t="shared" si="54"/>
        <v>2019 domestic3 Iraq 176</v>
      </c>
      <c r="B1214" s="25">
        <v>2019</v>
      </c>
      <c r="C1214" s="24" t="s">
        <v>50</v>
      </c>
      <c r="D1214" s="26" t="s">
        <v>8</v>
      </c>
      <c r="E1214" s="27">
        <f t="shared" si="55"/>
        <v>176</v>
      </c>
      <c r="F1214" s="31" t="s">
        <v>999</v>
      </c>
      <c r="G1214" s="34">
        <v>43702</v>
      </c>
      <c r="H1214" s="25" t="str">
        <f t="shared" si="56"/>
        <v/>
      </c>
      <c r="I1214" s="11"/>
    </row>
    <row r="1215" spans="1:9" s="9" customFormat="1" ht="15.75" x14ac:dyDescent="0.25">
      <c r="A1215" s="24" t="str">
        <f t="shared" si="54"/>
        <v>2019 domestic3 Iraq 177</v>
      </c>
      <c r="B1215" s="25">
        <v>2019</v>
      </c>
      <c r="C1215" s="24" t="s">
        <v>50</v>
      </c>
      <c r="D1215" s="26" t="s">
        <v>8</v>
      </c>
      <c r="E1215" s="27">
        <f t="shared" si="55"/>
        <v>177</v>
      </c>
      <c r="F1215" s="31" t="s">
        <v>998</v>
      </c>
      <c r="G1215" s="34">
        <v>43702</v>
      </c>
      <c r="H1215" s="25" t="str">
        <f t="shared" si="56"/>
        <v/>
      </c>
      <c r="I1215" s="11"/>
    </row>
    <row r="1216" spans="1:9" s="9" customFormat="1" ht="15.75" x14ac:dyDescent="0.25">
      <c r="A1216" s="24" t="str">
        <f t="shared" si="54"/>
        <v>2019 domestic3 Iraq 178</v>
      </c>
      <c r="B1216" s="25">
        <v>2019</v>
      </c>
      <c r="C1216" s="24" t="s">
        <v>50</v>
      </c>
      <c r="D1216" s="26" t="s">
        <v>8</v>
      </c>
      <c r="E1216" s="27">
        <f t="shared" si="55"/>
        <v>178</v>
      </c>
      <c r="F1216" s="31" t="s">
        <v>1000</v>
      </c>
      <c r="G1216" s="34">
        <v>43702</v>
      </c>
      <c r="H1216" s="25" t="str">
        <f t="shared" si="56"/>
        <v/>
      </c>
      <c r="I1216" s="11"/>
    </row>
    <row r="1217" spans="1:9" s="9" customFormat="1" ht="15.75" x14ac:dyDescent="0.25">
      <c r="A1217" s="24" t="str">
        <f t="shared" si="54"/>
        <v>2019 domestic3 Iraq 179</v>
      </c>
      <c r="B1217" s="25">
        <v>2019</v>
      </c>
      <c r="C1217" s="24" t="s">
        <v>50</v>
      </c>
      <c r="D1217" s="26" t="s">
        <v>8</v>
      </c>
      <c r="E1217" s="27">
        <f t="shared" si="55"/>
        <v>179</v>
      </c>
      <c r="F1217" s="31" t="s">
        <v>1001</v>
      </c>
      <c r="G1217" s="34">
        <v>43703</v>
      </c>
      <c r="H1217" s="25" t="str">
        <f t="shared" si="56"/>
        <v/>
      </c>
      <c r="I1217" s="11"/>
    </row>
    <row r="1218" spans="1:9" s="9" customFormat="1" ht="15.75" x14ac:dyDescent="0.25">
      <c r="A1218" s="24" t="str">
        <f t="shared" ref="A1218:A1281" si="57">+HYPERLINK(F1218,B1218&amp;" "&amp;C1218&amp;" "&amp;D1218&amp;" "&amp;E1218)</f>
        <v>2019 domestic3 Iraq 180</v>
      </c>
      <c r="B1218" s="25">
        <v>2019</v>
      </c>
      <c r="C1218" s="24" t="s">
        <v>50</v>
      </c>
      <c r="D1218" s="26" t="s">
        <v>8</v>
      </c>
      <c r="E1218" s="27">
        <f t="shared" ref="E1218:E1281" si="58">IF(D1218=D1217,E1217+1,1)</f>
        <v>180</v>
      </c>
      <c r="F1218" s="31" t="s">
        <v>1002</v>
      </c>
      <c r="G1218" s="34">
        <v>43703</v>
      </c>
      <c r="H1218" s="25" t="str">
        <f t="shared" ref="H1218:H1281" si="59">+IF(MID(I1218,1,4)="http",HYPERLINK(I1218,B1218&amp;" "&amp;C1218&amp;" "&amp;D1218&amp;" 2nd source for event "&amp;E1218),"")</f>
        <v/>
      </c>
      <c r="I1218" s="11"/>
    </row>
    <row r="1219" spans="1:9" s="9" customFormat="1" ht="15.75" x14ac:dyDescent="0.25">
      <c r="A1219" s="24" t="str">
        <f t="shared" si="57"/>
        <v>2019 domestic3 Iraq 181</v>
      </c>
      <c r="B1219" s="25">
        <v>2019</v>
      </c>
      <c r="C1219" s="24" t="s">
        <v>50</v>
      </c>
      <c r="D1219" s="26" t="s">
        <v>8</v>
      </c>
      <c r="E1219" s="27">
        <f t="shared" si="58"/>
        <v>181</v>
      </c>
      <c r="F1219" s="31" t="s">
        <v>1003</v>
      </c>
      <c r="G1219" s="34">
        <v>43704</v>
      </c>
      <c r="H1219" s="25" t="str">
        <f t="shared" si="59"/>
        <v/>
      </c>
      <c r="I1219" s="11"/>
    </row>
    <row r="1220" spans="1:9" s="9" customFormat="1" ht="15.75" x14ac:dyDescent="0.25">
      <c r="A1220" s="24" t="str">
        <f t="shared" si="57"/>
        <v>2019 domestic3 Iraq 182</v>
      </c>
      <c r="B1220" s="25">
        <v>2019</v>
      </c>
      <c r="C1220" s="24" t="s">
        <v>50</v>
      </c>
      <c r="D1220" s="26" t="s">
        <v>8</v>
      </c>
      <c r="E1220" s="27">
        <f t="shared" si="58"/>
        <v>182</v>
      </c>
      <c r="F1220" s="31" t="s">
        <v>1004</v>
      </c>
      <c r="G1220" s="34">
        <v>43706</v>
      </c>
      <c r="H1220" s="25" t="str">
        <f t="shared" si="59"/>
        <v/>
      </c>
      <c r="I1220" s="11"/>
    </row>
    <row r="1221" spans="1:9" s="9" customFormat="1" ht="15.75" x14ac:dyDescent="0.25">
      <c r="A1221" s="24" t="str">
        <f t="shared" si="57"/>
        <v>2019 domestic3 Iraq 183</v>
      </c>
      <c r="B1221" s="25">
        <v>2019</v>
      </c>
      <c r="C1221" s="24" t="s">
        <v>50</v>
      </c>
      <c r="D1221" s="26" t="s">
        <v>8</v>
      </c>
      <c r="E1221" s="27">
        <f t="shared" si="58"/>
        <v>183</v>
      </c>
      <c r="F1221" s="31" t="s">
        <v>1005</v>
      </c>
      <c r="G1221" s="34">
        <v>43707</v>
      </c>
      <c r="H1221" s="25" t="str">
        <f t="shared" si="59"/>
        <v/>
      </c>
      <c r="I1221" s="11"/>
    </row>
    <row r="1222" spans="1:9" s="9" customFormat="1" ht="15.75" x14ac:dyDescent="0.25">
      <c r="A1222" s="24" t="str">
        <f t="shared" si="57"/>
        <v>2019 domestic3 Iraq 184</v>
      </c>
      <c r="B1222" s="25">
        <v>2019</v>
      </c>
      <c r="C1222" s="24" t="s">
        <v>50</v>
      </c>
      <c r="D1222" s="26" t="s">
        <v>8</v>
      </c>
      <c r="E1222" s="27">
        <f t="shared" si="58"/>
        <v>184</v>
      </c>
      <c r="F1222" s="31" t="s">
        <v>1006</v>
      </c>
      <c r="G1222" s="34">
        <v>43708</v>
      </c>
      <c r="H1222" s="25" t="str">
        <f t="shared" si="59"/>
        <v/>
      </c>
      <c r="I1222" s="11"/>
    </row>
    <row r="1223" spans="1:9" s="9" customFormat="1" ht="15.75" x14ac:dyDescent="0.25">
      <c r="A1223" s="24" t="str">
        <f t="shared" si="57"/>
        <v>2019 domestic3 Iraq 185</v>
      </c>
      <c r="B1223" s="25">
        <v>2019</v>
      </c>
      <c r="C1223" s="24" t="s">
        <v>50</v>
      </c>
      <c r="D1223" s="26" t="s">
        <v>8</v>
      </c>
      <c r="E1223" s="27">
        <f t="shared" si="58"/>
        <v>185</v>
      </c>
      <c r="F1223" s="31" t="s">
        <v>1007</v>
      </c>
      <c r="G1223" s="34">
        <v>43709</v>
      </c>
      <c r="H1223" s="25" t="str">
        <f t="shared" si="59"/>
        <v/>
      </c>
      <c r="I1223" s="11"/>
    </row>
    <row r="1224" spans="1:9" s="9" customFormat="1" ht="15.75" x14ac:dyDescent="0.25">
      <c r="A1224" s="24" t="str">
        <f t="shared" si="57"/>
        <v>2019 domestic3 Iraq 186</v>
      </c>
      <c r="B1224" s="25">
        <v>2019</v>
      </c>
      <c r="C1224" s="24" t="s">
        <v>50</v>
      </c>
      <c r="D1224" s="26" t="s">
        <v>8</v>
      </c>
      <c r="E1224" s="27">
        <f t="shared" si="58"/>
        <v>186</v>
      </c>
      <c r="F1224" s="31" t="s">
        <v>1008</v>
      </c>
      <c r="G1224" s="34">
        <v>43710</v>
      </c>
      <c r="H1224" s="25" t="str">
        <f t="shared" si="59"/>
        <v/>
      </c>
      <c r="I1224" s="11"/>
    </row>
    <row r="1225" spans="1:9" s="9" customFormat="1" ht="15.75" x14ac:dyDescent="0.25">
      <c r="A1225" s="24" t="str">
        <f t="shared" si="57"/>
        <v>2019 domestic3 Iraq 187</v>
      </c>
      <c r="B1225" s="25">
        <v>2019</v>
      </c>
      <c r="C1225" s="24" t="s">
        <v>50</v>
      </c>
      <c r="D1225" s="26" t="s">
        <v>8</v>
      </c>
      <c r="E1225" s="27">
        <f t="shared" si="58"/>
        <v>187</v>
      </c>
      <c r="F1225" s="31" t="s">
        <v>1009</v>
      </c>
      <c r="G1225" s="34">
        <v>43711</v>
      </c>
      <c r="H1225" s="25" t="str">
        <f t="shared" si="59"/>
        <v/>
      </c>
      <c r="I1225" s="11"/>
    </row>
    <row r="1226" spans="1:9" s="9" customFormat="1" ht="15.75" x14ac:dyDescent="0.25">
      <c r="A1226" s="24" t="str">
        <f t="shared" si="57"/>
        <v>2019 domestic3 Iraq 188</v>
      </c>
      <c r="B1226" s="25">
        <v>2019</v>
      </c>
      <c r="C1226" s="24" t="s">
        <v>50</v>
      </c>
      <c r="D1226" s="26" t="s">
        <v>8</v>
      </c>
      <c r="E1226" s="27">
        <f t="shared" si="58"/>
        <v>188</v>
      </c>
      <c r="F1226" s="31" t="s">
        <v>1010</v>
      </c>
      <c r="G1226" s="34">
        <v>43712</v>
      </c>
      <c r="H1226" s="25" t="str">
        <f t="shared" si="59"/>
        <v/>
      </c>
      <c r="I1226" s="11"/>
    </row>
    <row r="1227" spans="1:9" s="9" customFormat="1" ht="15.75" x14ac:dyDescent="0.25">
      <c r="A1227" s="24" t="str">
        <f t="shared" si="57"/>
        <v>2019 domestic3 Iraq 189</v>
      </c>
      <c r="B1227" s="25">
        <v>2019</v>
      </c>
      <c r="C1227" s="24" t="s">
        <v>50</v>
      </c>
      <c r="D1227" s="26" t="s">
        <v>8</v>
      </c>
      <c r="E1227" s="27">
        <f t="shared" si="58"/>
        <v>189</v>
      </c>
      <c r="F1227" s="31" t="s">
        <v>1011</v>
      </c>
      <c r="G1227" s="34">
        <v>43713</v>
      </c>
      <c r="H1227" s="25" t="str">
        <f t="shared" si="59"/>
        <v/>
      </c>
      <c r="I1227" s="11"/>
    </row>
    <row r="1228" spans="1:9" s="9" customFormat="1" ht="15.75" x14ac:dyDescent="0.25">
      <c r="A1228" s="24" t="str">
        <f t="shared" si="57"/>
        <v>2019 domestic3 Iraq 190</v>
      </c>
      <c r="B1228" s="25">
        <v>2019</v>
      </c>
      <c r="C1228" s="24" t="s">
        <v>50</v>
      </c>
      <c r="D1228" s="26" t="s">
        <v>8</v>
      </c>
      <c r="E1228" s="27">
        <f t="shared" si="58"/>
        <v>190</v>
      </c>
      <c r="F1228" s="37" t="s">
        <v>1012</v>
      </c>
      <c r="G1228" s="34">
        <v>43715</v>
      </c>
      <c r="H1228" s="25" t="str">
        <f t="shared" si="59"/>
        <v/>
      </c>
      <c r="I1228" s="11"/>
    </row>
    <row r="1229" spans="1:9" s="9" customFormat="1" ht="15.75" x14ac:dyDescent="0.25">
      <c r="A1229" s="24" t="str">
        <f t="shared" si="57"/>
        <v>2019 domestic3 Iraq 191</v>
      </c>
      <c r="B1229" s="25">
        <v>2019</v>
      </c>
      <c r="C1229" s="24" t="s">
        <v>50</v>
      </c>
      <c r="D1229" s="26" t="s">
        <v>8</v>
      </c>
      <c r="E1229" s="27">
        <f t="shared" si="58"/>
        <v>191</v>
      </c>
      <c r="F1229" s="31" t="s">
        <v>1013</v>
      </c>
      <c r="G1229" s="34">
        <v>43716</v>
      </c>
      <c r="H1229" s="25" t="str">
        <f t="shared" si="59"/>
        <v/>
      </c>
      <c r="I1229" s="11"/>
    </row>
    <row r="1230" spans="1:9" s="9" customFormat="1" ht="15.75" x14ac:dyDescent="0.25">
      <c r="A1230" s="24" t="str">
        <f t="shared" si="57"/>
        <v>2019 domestic3 Iraq 192</v>
      </c>
      <c r="B1230" s="25">
        <v>2019</v>
      </c>
      <c r="C1230" s="24" t="s">
        <v>50</v>
      </c>
      <c r="D1230" s="26" t="s">
        <v>8</v>
      </c>
      <c r="E1230" s="27">
        <f t="shared" si="58"/>
        <v>192</v>
      </c>
      <c r="F1230" s="31" t="s">
        <v>1014</v>
      </c>
      <c r="G1230" s="34">
        <v>43717</v>
      </c>
      <c r="H1230" s="25" t="str">
        <f t="shared" si="59"/>
        <v/>
      </c>
      <c r="I1230" s="11"/>
    </row>
    <row r="1231" spans="1:9" s="9" customFormat="1" ht="15.75" x14ac:dyDescent="0.25">
      <c r="A1231" s="24" t="str">
        <f t="shared" si="57"/>
        <v>2019 domestic3 Iraq 193</v>
      </c>
      <c r="B1231" s="25">
        <v>2019</v>
      </c>
      <c r="C1231" s="24" t="s">
        <v>50</v>
      </c>
      <c r="D1231" s="26" t="s">
        <v>8</v>
      </c>
      <c r="E1231" s="27">
        <f t="shared" si="58"/>
        <v>193</v>
      </c>
      <c r="F1231" s="31" t="s">
        <v>1015</v>
      </c>
      <c r="G1231" s="34">
        <v>43719</v>
      </c>
      <c r="H1231" s="25" t="str">
        <f t="shared" si="59"/>
        <v/>
      </c>
      <c r="I1231" s="11"/>
    </row>
    <row r="1232" spans="1:9" s="9" customFormat="1" ht="15.75" x14ac:dyDescent="0.25">
      <c r="A1232" s="24" t="str">
        <f t="shared" si="57"/>
        <v>2019 domestic3 Iraq 194</v>
      </c>
      <c r="B1232" s="25">
        <v>2019</v>
      </c>
      <c r="C1232" s="24" t="s">
        <v>50</v>
      </c>
      <c r="D1232" s="26" t="s">
        <v>8</v>
      </c>
      <c r="E1232" s="27">
        <f t="shared" si="58"/>
        <v>194</v>
      </c>
      <c r="F1232" s="31" t="s">
        <v>1016</v>
      </c>
      <c r="G1232" s="34">
        <v>43720</v>
      </c>
      <c r="H1232" s="25" t="str">
        <f t="shared" si="59"/>
        <v/>
      </c>
      <c r="I1232" s="11"/>
    </row>
    <row r="1233" spans="1:9" s="9" customFormat="1" ht="15.75" x14ac:dyDescent="0.25">
      <c r="A1233" s="24" t="str">
        <f t="shared" si="57"/>
        <v>2019 domestic3 Iraq 195</v>
      </c>
      <c r="B1233" s="25">
        <v>2019</v>
      </c>
      <c r="C1233" s="24" t="s">
        <v>50</v>
      </c>
      <c r="D1233" s="26" t="s">
        <v>8</v>
      </c>
      <c r="E1233" s="27">
        <f t="shared" si="58"/>
        <v>195</v>
      </c>
      <c r="F1233" s="31" t="s">
        <v>1017</v>
      </c>
      <c r="G1233" s="34">
        <v>43720</v>
      </c>
      <c r="H1233" s="25" t="str">
        <f t="shared" si="59"/>
        <v/>
      </c>
      <c r="I1233" s="11"/>
    </row>
    <row r="1234" spans="1:9" s="9" customFormat="1" ht="15.75" x14ac:dyDescent="0.25">
      <c r="A1234" s="24" t="str">
        <f t="shared" si="57"/>
        <v>2019 domestic3 Iraq 196</v>
      </c>
      <c r="B1234" s="25">
        <v>2019</v>
      </c>
      <c r="C1234" s="24" t="s">
        <v>50</v>
      </c>
      <c r="D1234" s="26" t="s">
        <v>8</v>
      </c>
      <c r="E1234" s="27">
        <f t="shared" si="58"/>
        <v>196</v>
      </c>
      <c r="F1234" s="31" t="s">
        <v>1018</v>
      </c>
      <c r="G1234" s="34">
        <v>43723</v>
      </c>
      <c r="H1234" s="25" t="str">
        <f t="shared" si="59"/>
        <v/>
      </c>
      <c r="I1234" s="11"/>
    </row>
    <row r="1235" spans="1:9" s="9" customFormat="1" ht="15.75" x14ac:dyDescent="0.25">
      <c r="A1235" s="24" t="str">
        <f t="shared" si="57"/>
        <v>2019 domestic3 Iraq 197</v>
      </c>
      <c r="B1235" s="25">
        <v>2019</v>
      </c>
      <c r="C1235" s="24" t="s">
        <v>50</v>
      </c>
      <c r="D1235" s="26" t="s">
        <v>8</v>
      </c>
      <c r="E1235" s="27">
        <f t="shared" si="58"/>
        <v>197</v>
      </c>
      <c r="F1235" s="31" t="s">
        <v>1019</v>
      </c>
      <c r="G1235" s="34">
        <v>43724</v>
      </c>
      <c r="H1235" s="25" t="str">
        <f t="shared" si="59"/>
        <v/>
      </c>
      <c r="I1235" s="11"/>
    </row>
    <row r="1236" spans="1:9" s="9" customFormat="1" ht="15.75" x14ac:dyDescent="0.25">
      <c r="A1236" s="24" t="str">
        <f t="shared" si="57"/>
        <v>2019 domestic3 Iraq 198</v>
      </c>
      <c r="B1236" s="25">
        <v>2019</v>
      </c>
      <c r="C1236" s="24" t="s">
        <v>50</v>
      </c>
      <c r="D1236" s="26" t="s">
        <v>8</v>
      </c>
      <c r="E1236" s="27">
        <f t="shared" si="58"/>
        <v>198</v>
      </c>
      <c r="F1236" s="31" t="s">
        <v>1020</v>
      </c>
      <c r="G1236" s="34">
        <v>43728</v>
      </c>
      <c r="H1236" s="25" t="str">
        <f t="shared" si="59"/>
        <v>2019 domestic3 Iraq 2nd source for event 198</v>
      </c>
      <c r="I1236" s="10" t="s">
        <v>1976</v>
      </c>
    </row>
    <row r="1237" spans="1:9" s="9" customFormat="1" ht="15.75" x14ac:dyDescent="0.25">
      <c r="A1237" s="24" t="str">
        <f t="shared" si="57"/>
        <v>2019 domestic3 Iraq 199</v>
      </c>
      <c r="B1237" s="25">
        <v>2019</v>
      </c>
      <c r="C1237" s="24" t="s">
        <v>50</v>
      </c>
      <c r="D1237" s="26" t="s">
        <v>8</v>
      </c>
      <c r="E1237" s="27">
        <f t="shared" si="58"/>
        <v>199</v>
      </c>
      <c r="F1237" s="31" t="s">
        <v>1021</v>
      </c>
      <c r="G1237" s="34">
        <v>43730</v>
      </c>
      <c r="H1237" s="25" t="str">
        <f t="shared" si="59"/>
        <v/>
      </c>
      <c r="I1237" s="11"/>
    </row>
    <row r="1238" spans="1:9" s="9" customFormat="1" ht="15.75" x14ac:dyDescent="0.25">
      <c r="A1238" s="24" t="str">
        <f t="shared" si="57"/>
        <v>2019 domestic3 Iraq 200</v>
      </c>
      <c r="B1238" s="25">
        <v>2019</v>
      </c>
      <c r="C1238" s="24" t="s">
        <v>50</v>
      </c>
      <c r="D1238" s="26" t="s">
        <v>8</v>
      </c>
      <c r="E1238" s="27">
        <f t="shared" si="58"/>
        <v>200</v>
      </c>
      <c r="F1238" s="31" t="s">
        <v>1022</v>
      </c>
      <c r="G1238" s="34">
        <v>43731</v>
      </c>
      <c r="H1238" s="25" t="str">
        <f t="shared" si="59"/>
        <v/>
      </c>
      <c r="I1238" s="11"/>
    </row>
    <row r="1239" spans="1:9" s="9" customFormat="1" ht="15.75" x14ac:dyDescent="0.25">
      <c r="A1239" s="24" t="str">
        <f t="shared" si="57"/>
        <v>2019 domestic3 Iraq 201</v>
      </c>
      <c r="B1239" s="25">
        <v>2019</v>
      </c>
      <c r="C1239" s="24" t="s">
        <v>50</v>
      </c>
      <c r="D1239" s="26" t="s">
        <v>8</v>
      </c>
      <c r="E1239" s="27">
        <f t="shared" si="58"/>
        <v>201</v>
      </c>
      <c r="F1239" s="31" t="s">
        <v>1023</v>
      </c>
      <c r="G1239" s="34">
        <v>43733</v>
      </c>
      <c r="H1239" s="25" t="str">
        <f t="shared" si="59"/>
        <v/>
      </c>
      <c r="I1239" s="11"/>
    </row>
    <row r="1240" spans="1:9" s="9" customFormat="1" ht="15.75" x14ac:dyDescent="0.25">
      <c r="A1240" s="24" t="str">
        <f t="shared" si="57"/>
        <v>2019 domestic3 Iraq 202</v>
      </c>
      <c r="B1240" s="25">
        <v>2019</v>
      </c>
      <c r="C1240" s="24" t="s">
        <v>50</v>
      </c>
      <c r="D1240" s="26" t="s">
        <v>8</v>
      </c>
      <c r="E1240" s="27">
        <f t="shared" si="58"/>
        <v>202</v>
      </c>
      <c r="F1240" s="31" t="s">
        <v>1024</v>
      </c>
      <c r="G1240" s="34">
        <v>43734</v>
      </c>
      <c r="H1240" s="25" t="str">
        <f t="shared" si="59"/>
        <v/>
      </c>
      <c r="I1240" s="11"/>
    </row>
    <row r="1241" spans="1:9" s="9" customFormat="1" ht="15.75" x14ac:dyDescent="0.25">
      <c r="A1241" s="24" t="str">
        <f t="shared" si="57"/>
        <v>2019 domestic3 Iraq 203</v>
      </c>
      <c r="B1241" s="25">
        <v>2019</v>
      </c>
      <c r="C1241" s="24" t="s">
        <v>50</v>
      </c>
      <c r="D1241" s="26" t="s">
        <v>8</v>
      </c>
      <c r="E1241" s="27">
        <f t="shared" si="58"/>
        <v>203</v>
      </c>
      <c r="F1241" s="31" t="s">
        <v>1025</v>
      </c>
      <c r="G1241" s="34">
        <v>43736</v>
      </c>
      <c r="H1241" s="25" t="str">
        <f t="shared" si="59"/>
        <v/>
      </c>
      <c r="I1241" s="11"/>
    </row>
    <row r="1242" spans="1:9" s="9" customFormat="1" ht="15.75" x14ac:dyDescent="0.25">
      <c r="A1242" s="24" t="str">
        <f t="shared" si="57"/>
        <v>2019 domestic3 Iraq 204</v>
      </c>
      <c r="B1242" s="25">
        <v>2019</v>
      </c>
      <c r="C1242" s="24" t="s">
        <v>50</v>
      </c>
      <c r="D1242" s="26" t="s">
        <v>8</v>
      </c>
      <c r="E1242" s="27">
        <f t="shared" si="58"/>
        <v>204</v>
      </c>
      <c r="F1242" s="31" t="s">
        <v>1026</v>
      </c>
      <c r="G1242" s="34">
        <v>43737</v>
      </c>
      <c r="H1242" s="25" t="str">
        <f t="shared" si="59"/>
        <v/>
      </c>
      <c r="I1242" s="11"/>
    </row>
    <row r="1243" spans="1:9" s="9" customFormat="1" ht="15.75" x14ac:dyDescent="0.25">
      <c r="A1243" s="24" t="str">
        <f t="shared" si="57"/>
        <v>2019 domestic3 Iraq 205</v>
      </c>
      <c r="B1243" s="25">
        <v>2019</v>
      </c>
      <c r="C1243" s="24" t="s">
        <v>50</v>
      </c>
      <c r="D1243" s="26" t="s">
        <v>8</v>
      </c>
      <c r="E1243" s="27">
        <f t="shared" si="58"/>
        <v>205</v>
      </c>
      <c r="F1243" s="31" t="s">
        <v>1027</v>
      </c>
      <c r="G1243" s="34">
        <v>43740</v>
      </c>
      <c r="H1243" s="25" t="str">
        <f t="shared" si="59"/>
        <v/>
      </c>
      <c r="I1243" s="11"/>
    </row>
    <row r="1244" spans="1:9" s="9" customFormat="1" ht="15.75" x14ac:dyDescent="0.25">
      <c r="A1244" s="24" t="str">
        <f t="shared" si="57"/>
        <v>2019 domestic3 Iraq 206</v>
      </c>
      <c r="B1244" s="25">
        <v>2019</v>
      </c>
      <c r="C1244" s="24" t="s">
        <v>50</v>
      </c>
      <c r="D1244" s="26" t="s">
        <v>8</v>
      </c>
      <c r="E1244" s="27">
        <f t="shared" si="58"/>
        <v>206</v>
      </c>
      <c r="F1244" s="31" t="s">
        <v>1028</v>
      </c>
      <c r="G1244" s="34">
        <v>43741</v>
      </c>
      <c r="H1244" s="25" t="str">
        <f t="shared" si="59"/>
        <v/>
      </c>
      <c r="I1244" s="11"/>
    </row>
    <row r="1245" spans="1:9" s="9" customFormat="1" ht="15.75" x14ac:dyDescent="0.25">
      <c r="A1245" s="24" t="str">
        <f t="shared" si="57"/>
        <v>2019 domestic3 Iraq 207</v>
      </c>
      <c r="B1245" s="25">
        <v>2019</v>
      </c>
      <c r="C1245" s="24" t="s">
        <v>50</v>
      </c>
      <c r="D1245" s="26" t="s">
        <v>8</v>
      </c>
      <c r="E1245" s="27">
        <f t="shared" si="58"/>
        <v>207</v>
      </c>
      <c r="F1245" s="31" t="s">
        <v>1029</v>
      </c>
      <c r="G1245" s="34">
        <v>43742</v>
      </c>
      <c r="H1245" s="25" t="str">
        <f t="shared" si="59"/>
        <v/>
      </c>
      <c r="I1245" s="11"/>
    </row>
    <row r="1246" spans="1:9" s="9" customFormat="1" ht="15.75" x14ac:dyDescent="0.25">
      <c r="A1246" s="24" t="str">
        <f t="shared" si="57"/>
        <v>2019 domestic3 Iraq 208</v>
      </c>
      <c r="B1246" s="25">
        <v>2019</v>
      </c>
      <c r="C1246" s="24" t="s">
        <v>50</v>
      </c>
      <c r="D1246" s="26" t="s">
        <v>8</v>
      </c>
      <c r="E1246" s="27">
        <f t="shared" si="58"/>
        <v>208</v>
      </c>
      <c r="F1246" s="31" t="s">
        <v>1030</v>
      </c>
      <c r="G1246" s="34">
        <v>43744</v>
      </c>
      <c r="H1246" s="25" t="str">
        <f t="shared" si="59"/>
        <v/>
      </c>
      <c r="I1246" s="11"/>
    </row>
    <row r="1247" spans="1:9" s="9" customFormat="1" ht="15.75" x14ac:dyDescent="0.25">
      <c r="A1247" s="24" t="str">
        <f t="shared" si="57"/>
        <v>2019 domestic3 Iraq 209</v>
      </c>
      <c r="B1247" s="25">
        <v>2019</v>
      </c>
      <c r="C1247" s="24" t="s">
        <v>50</v>
      </c>
      <c r="D1247" s="26" t="s">
        <v>8</v>
      </c>
      <c r="E1247" s="27">
        <f t="shared" si="58"/>
        <v>209</v>
      </c>
      <c r="F1247" s="31" t="s">
        <v>1031</v>
      </c>
      <c r="G1247" s="34">
        <v>43747</v>
      </c>
      <c r="H1247" s="25" t="str">
        <f t="shared" si="59"/>
        <v/>
      </c>
      <c r="I1247" s="11"/>
    </row>
    <row r="1248" spans="1:9" s="9" customFormat="1" ht="15.75" x14ac:dyDescent="0.25">
      <c r="A1248" s="24" t="str">
        <f t="shared" si="57"/>
        <v>2019 domestic3 Iraq 210</v>
      </c>
      <c r="B1248" s="25">
        <v>2019</v>
      </c>
      <c r="C1248" s="24" t="s">
        <v>50</v>
      </c>
      <c r="D1248" s="26" t="s">
        <v>8</v>
      </c>
      <c r="E1248" s="27">
        <f t="shared" si="58"/>
        <v>210</v>
      </c>
      <c r="F1248" s="31" t="s">
        <v>1032</v>
      </c>
      <c r="G1248" s="34">
        <v>43748</v>
      </c>
      <c r="H1248" s="25" t="str">
        <f t="shared" si="59"/>
        <v/>
      </c>
      <c r="I1248" s="11"/>
    </row>
    <row r="1249" spans="1:9" s="9" customFormat="1" ht="15.75" x14ac:dyDescent="0.25">
      <c r="A1249" s="24" t="str">
        <f t="shared" si="57"/>
        <v>2019 domestic3 Iraq 211</v>
      </c>
      <c r="B1249" s="25">
        <v>2019</v>
      </c>
      <c r="C1249" s="24" t="s">
        <v>50</v>
      </c>
      <c r="D1249" s="26" t="s">
        <v>8</v>
      </c>
      <c r="E1249" s="27">
        <f t="shared" si="58"/>
        <v>211</v>
      </c>
      <c r="F1249" s="31" t="s">
        <v>1033</v>
      </c>
      <c r="G1249" s="34">
        <v>43750</v>
      </c>
      <c r="H1249" s="25" t="str">
        <f t="shared" si="59"/>
        <v/>
      </c>
      <c r="I1249" s="11"/>
    </row>
    <row r="1250" spans="1:9" s="9" customFormat="1" ht="15.75" x14ac:dyDescent="0.25">
      <c r="A1250" s="24" t="str">
        <f t="shared" si="57"/>
        <v>2019 domestic3 Iraq 212</v>
      </c>
      <c r="B1250" s="25">
        <v>2019</v>
      </c>
      <c r="C1250" s="24" t="s">
        <v>50</v>
      </c>
      <c r="D1250" s="26" t="s">
        <v>8</v>
      </c>
      <c r="E1250" s="27">
        <f t="shared" si="58"/>
        <v>212</v>
      </c>
      <c r="F1250" s="31" t="s">
        <v>1034</v>
      </c>
      <c r="G1250" s="34">
        <v>43752</v>
      </c>
      <c r="H1250" s="25" t="str">
        <f t="shared" si="59"/>
        <v/>
      </c>
      <c r="I1250" s="11"/>
    </row>
    <row r="1251" spans="1:9" s="9" customFormat="1" ht="15.75" x14ac:dyDescent="0.25">
      <c r="A1251" s="24" t="str">
        <f t="shared" si="57"/>
        <v>2019 domestic3 Iraq 213</v>
      </c>
      <c r="B1251" s="25">
        <v>2019</v>
      </c>
      <c r="C1251" s="24" t="s">
        <v>50</v>
      </c>
      <c r="D1251" s="26" t="s">
        <v>8</v>
      </c>
      <c r="E1251" s="27">
        <f t="shared" si="58"/>
        <v>213</v>
      </c>
      <c r="F1251" s="31" t="s">
        <v>1035</v>
      </c>
      <c r="G1251" s="34">
        <v>43754</v>
      </c>
      <c r="H1251" s="25" t="str">
        <f t="shared" si="59"/>
        <v/>
      </c>
      <c r="I1251" s="11"/>
    </row>
    <row r="1252" spans="1:9" s="9" customFormat="1" ht="15.75" x14ac:dyDescent="0.25">
      <c r="A1252" s="24" t="str">
        <f t="shared" si="57"/>
        <v>2019 domestic3 Iraq 214</v>
      </c>
      <c r="B1252" s="25">
        <v>2019</v>
      </c>
      <c r="C1252" s="24" t="s">
        <v>50</v>
      </c>
      <c r="D1252" s="26" t="s">
        <v>8</v>
      </c>
      <c r="E1252" s="27">
        <f t="shared" si="58"/>
        <v>214</v>
      </c>
      <c r="F1252" s="31" t="s">
        <v>1036</v>
      </c>
      <c r="G1252" s="34">
        <v>43756</v>
      </c>
      <c r="H1252" s="25" t="str">
        <f t="shared" si="59"/>
        <v/>
      </c>
      <c r="I1252" s="11"/>
    </row>
    <row r="1253" spans="1:9" s="9" customFormat="1" ht="15.75" x14ac:dyDescent="0.25">
      <c r="A1253" s="24" t="str">
        <f t="shared" si="57"/>
        <v>2019 domestic3 Iraq 215</v>
      </c>
      <c r="B1253" s="25">
        <v>2019</v>
      </c>
      <c r="C1253" s="24" t="s">
        <v>50</v>
      </c>
      <c r="D1253" s="26" t="s">
        <v>8</v>
      </c>
      <c r="E1253" s="27">
        <f t="shared" si="58"/>
        <v>215</v>
      </c>
      <c r="F1253" s="31" t="s">
        <v>1037</v>
      </c>
      <c r="G1253" s="34">
        <v>43757</v>
      </c>
      <c r="H1253" s="25" t="str">
        <f t="shared" si="59"/>
        <v/>
      </c>
      <c r="I1253" s="11"/>
    </row>
    <row r="1254" spans="1:9" s="9" customFormat="1" ht="15.75" x14ac:dyDescent="0.25">
      <c r="A1254" s="24" t="str">
        <f t="shared" si="57"/>
        <v>2019 domestic3 Iraq 216</v>
      </c>
      <c r="B1254" s="25">
        <v>2019</v>
      </c>
      <c r="C1254" s="24" t="s">
        <v>50</v>
      </c>
      <c r="D1254" s="26" t="s">
        <v>8</v>
      </c>
      <c r="E1254" s="27">
        <f t="shared" si="58"/>
        <v>216</v>
      </c>
      <c r="F1254" s="31" t="s">
        <v>1038</v>
      </c>
      <c r="G1254" s="34">
        <v>43759</v>
      </c>
      <c r="H1254" s="25" t="str">
        <f t="shared" si="59"/>
        <v/>
      </c>
      <c r="I1254" s="11"/>
    </row>
    <row r="1255" spans="1:9" s="9" customFormat="1" ht="15.75" x14ac:dyDescent="0.25">
      <c r="A1255" s="24" t="str">
        <f t="shared" si="57"/>
        <v>2019 domestic3 Iraq 217</v>
      </c>
      <c r="B1255" s="25">
        <v>2019</v>
      </c>
      <c r="C1255" s="24" t="s">
        <v>50</v>
      </c>
      <c r="D1255" s="26" t="s">
        <v>8</v>
      </c>
      <c r="E1255" s="27">
        <f t="shared" si="58"/>
        <v>217</v>
      </c>
      <c r="F1255" s="31" t="s">
        <v>1039</v>
      </c>
      <c r="G1255" s="34">
        <v>43760</v>
      </c>
      <c r="H1255" s="25" t="str">
        <f t="shared" si="59"/>
        <v/>
      </c>
      <c r="I1255" s="11"/>
    </row>
    <row r="1256" spans="1:9" s="9" customFormat="1" ht="15.75" x14ac:dyDescent="0.25">
      <c r="A1256" s="24" t="str">
        <f t="shared" si="57"/>
        <v>2019 domestic3 Iraq 218</v>
      </c>
      <c r="B1256" s="25">
        <v>2019</v>
      </c>
      <c r="C1256" s="24" t="s">
        <v>50</v>
      </c>
      <c r="D1256" s="26" t="s">
        <v>8</v>
      </c>
      <c r="E1256" s="27">
        <f t="shared" si="58"/>
        <v>218</v>
      </c>
      <c r="F1256" s="31" t="s">
        <v>1040</v>
      </c>
      <c r="G1256" s="34">
        <v>43762</v>
      </c>
      <c r="H1256" s="25" t="str">
        <f t="shared" si="59"/>
        <v/>
      </c>
      <c r="I1256" s="11"/>
    </row>
    <row r="1257" spans="1:9" s="9" customFormat="1" ht="15.75" x14ac:dyDescent="0.25">
      <c r="A1257" s="24" t="str">
        <f t="shared" si="57"/>
        <v>2019 domestic3 Iraq 219</v>
      </c>
      <c r="B1257" s="25">
        <v>2019</v>
      </c>
      <c r="C1257" s="24" t="s">
        <v>50</v>
      </c>
      <c r="D1257" s="26" t="s">
        <v>8</v>
      </c>
      <c r="E1257" s="27">
        <f t="shared" si="58"/>
        <v>219</v>
      </c>
      <c r="F1257" s="31" t="s">
        <v>1041</v>
      </c>
      <c r="G1257" s="34">
        <v>43763</v>
      </c>
      <c r="H1257" s="25" t="str">
        <f t="shared" si="59"/>
        <v/>
      </c>
      <c r="I1257" s="11"/>
    </row>
    <row r="1258" spans="1:9" s="9" customFormat="1" ht="15.75" x14ac:dyDescent="0.25">
      <c r="A1258" s="24" t="str">
        <f t="shared" si="57"/>
        <v>2019 domestic3 Iraq 220</v>
      </c>
      <c r="B1258" s="25">
        <v>2019</v>
      </c>
      <c r="C1258" s="24" t="s">
        <v>50</v>
      </c>
      <c r="D1258" s="26" t="s">
        <v>8</v>
      </c>
      <c r="E1258" s="27">
        <f t="shared" si="58"/>
        <v>220</v>
      </c>
      <c r="F1258" s="31" t="s">
        <v>1042</v>
      </c>
      <c r="G1258" s="34">
        <v>43765</v>
      </c>
      <c r="H1258" s="25" t="str">
        <f t="shared" si="59"/>
        <v>2019 domestic3 Iraq 2nd source for event 220</v>
      </c>
      <c r="I1258" s="10" t="s">
        <v>1977</v>
      </c>
    </row>
    <row r="1259" spans="1:9" s="9" customFormat="1" ht="15.75" x14ac:dyDescent="0.25">
      <c r="A1259" s="24" t="str">
        <f t="shared" si="57"/>
        <v>2019 domestic3 Iraq 221</v>
      </c>
      <c r="B1259" s="25">
        <v>2019</v>
      </c>
      <c r="C1259" s="24" t="s">
        <v>50</v>
      </c>
      <c r="D1259" s="26" t="s">
        <v>8</v>
      </c>
      <c r="E1259" s="27">
        <f t="shared" si="58"/>
        <v>221</v>
      </c>
      <c r="F1259" s="31" t="s">
        <v>1043</v>
      </c>
      <c r="G1259" s="34">
        <v>43766</v>
      </c>
      <c r="H1259" s="25" t="str">
        <f t="shared" si="59"/>
        <v/>
      </c>
      <c r="I1259" s="11"/>
    </row>
    <row r="1260" spans="1:9" s="9" customFormat="1" ht="15.75" x14ac:dyDescent="0.25">
      <c r="A1260" s="24" t="str">
        <f t="shared" si="57"/>
        <v>2019 domestic3 Iraq 222</v>
      </c>
      <c r="B1260" s="25">
        <v>2019</v>
      </c>
      <c r="C1260" s="24" t="s">
        <v>50</v>
      </c>
      <c r="D1260" s="26" t="s">
        <v>8</v>
      </c>
      <c r="E1260" s="27">
        <f t="shared" si="58"/>
        <v>222</v>
      </c>
      <c r="F1260" s="31" t="s">
        <v>1044</v>
      </c>
      <c r="G1260" s="34">
        <v>43767</v>
      </c>
      <c r="H1260" s="25" t="str">
        <f t="shared" si="59"/>
        <v/>
      </c>
      <c r="I1260" s="11"/>
    </row>
    <row r="1261" spans="1:9" s="9" customFormat="1" ht="15.75" x14ac:dyDescent="0.25">
      <c r="A1261" s="24" t="str">
        <f t="shared" si="57"/>
        <v>2019 domestic3 Iraq 223</v>
      </c>
      <c r="B1261" s="25">
        <v>2019</v>
      </c>
      <c r="C1261" s="24" t="s">
        <v>50</v>
      </c>
      <c r="D1261" s="26" t="s">
        <v>8</v>
      </c>
      <c r="E1261" s="27">
        <f t="shared" si="58"/>
        <v>223</v>
      </c>
      <c r="F1261" s="31" t="s">
        <v>1045</v>
      </c>
      <c r="G1261" s="34">
        <v>43768</v>
      </c>
      <c r="H1261" s="25" t="str">
        <f t="shared" si="59"/>
        <v/>
      </c>
      <c r="I1261" s="11"/>
    </row>
    <row r="1262" spans="1:9" s="9" customFormat="1" ht="15.75" x14ac:dyDescent="0.25">
      <c r="A1262" s="24" t="str">
        <f t="shared" si="57"/>
        <v>2019 domestic3 Iraq 224</v>
      </c>
      <c r="B1262" s="25">
        <v>2019</v>
      </c>
      <c r="C1262" s="24" t="s">
        <v>50</v>
      </c>
      <c r="D1262" s="26" t="s">
        <v>8</v>
      </c>
      <c r="E1262" s="27">
        <f t="shared" si="58"/>
        <v>224</v>
      </c>
      <c r="F1262" s="31" t="s">
        <v>1046</v>
      </c>
      <c r="G1262" s="34">
        <v>43769</v>
      </c>
      <c r="H1262" s="25" t="str">
        <f t="shared" si="59"/>
        <v/>
      </c>
      <c r="I1262" s="11"/>
    </row>
    <row r="1263" spans="1:9" s="9" customFormat="1" ht="15.75" x14ac:dyDescent="0.25">
      <c r="A1263" s="24" t="str">
        <f t="shared" si="57"/>
        <v>2019 domestic3 Iraq 225</v>
      </c>
      <c r="B1263" s="25">
        <v>2019</v>
      </c>
      <c r="C1263" s="24" t="s">
        <v>50</v>
      </c>
      <c r="D1263" s="26" t="s">
        <v>8</v>
      </c>
      <c r="E1263" s="27">
        <f t="shared" si="58"/>
        <v>225</v>
      </c>
      <c r="F1263" s="31" t="s">
        <v>1047</v>
      </c>
      <c r="G1263" s="34">
        <v>43774</v>
      </c>
      <c r="H1263" s="25" t="str">
        <f t="shared" si="59"/>
        <v/>
      </c>
      <c r="I1263" s="11"/>
    </row>
    <row r="1264" spans="1:9" s="9" customFormat="1" ht="15.75" x14ac:dyDescent="0.25">
      <c r="A1264" s="24" t="str">
        <f t="shared" si="57"/>
        <v>2019 domestic3 Iraq 226</v>
      </c>
      <c r="B1264" s="25">
        <v>2019</v>
      </c>
      <c r="C1264" s="24" t="s">
        <v>50</v>
      </c>
      <c r="D1264" s="26" t="s">
        <v>8</v>
      </c>
      <c r="E1264" s="27">
        <f t="shared" si="58"/>
        <v>226</v>
      </c>
      <c r="F1264" s="31" t="s">
        <v>1048</v>
      </c>
      <c r="G1264" s="34">
        <v>43775</v>
      </c>
      <c r="H1264" s="25" t="str">
        <f t="shared" si="59"/>
        <v/>
      </c>
      <c r="I1264" s="11"/>
    </row>
    <row r="1265" spans="1:9" s="9" customFormat="1" ht="15.75" x14ac:dyDescent="0.25">
      <c r="A1265" s="24" t="str">
        <f t="shared" si="57"/>
        <v>2019 domestic3 Iraq 227</v>
      </c>
      <c r="B1265" s="25">
        <v>2019</v>
      </c>
      <c r="C1265" s="24" t="s">
        <v>50</v>
      </c>
      <c r="D1265" s="26" t="s">
        <v>8</v>
      </c>
      <c r="E1265" s="27">
        <f t="shared" si="58"/>
        <v>227</v>
      </c>
      <c r="F1265" s="31" t="s">
        <v>1049</v>
      </c>
      <c r="G1265" s="34">
        <v>43776</v>
      </c>
      <c r="H1265" s="25" t="str">
        <f t="shared" si="59"/>
        <v/>
      </c>
      <c r="I1265" s="11"/>
    </row>
    <row r="1266" spans="1:9" s="9" customFormat="1" ht="15.75" x14ac:dyDescent="0.25">
      <c r="A1266" s="24" t="str">
        <f t="shared" si="57"/>
        <v>2019 domestic3 Iraq 228</v>
      </c>
      <c r="B1266" s="25">
        <v>2019</v>
      </c>
      <c r="C1266" s="24" t="s">
        <v>50</v>
      </c>
      <c r="D1266" s="26" t="s">
        <v>8</v>
      </c>
      <c r="E1266" s="27">
        <f t="shared" si="58"/>
        <v>228</v>
      </c>
      <c r="F1266" s="31" t="s">
        <v>1050</v>
      </c>
      <c r="G1266" s="34">
        <v>43779</v>
      </c>
      <c r="H1266" s="25" t="str">
        <f t="shared" si="59"/>
        <v/>
      </c>
      <c r="I1266" s="11"/>
    </row>
    <row r="1267" spans="1:9" s="9" customFormat="1" ht="15.75" x14ac:dyDescent="0.25">
      <c r="A1267" s="24" t="str">
        <f t="shared" si="57"/>
        <v>2019 domestic3 Iraq 229</v>
      </c>
      <c r="B1267" s="25">
        <v>2019</v>
      </c>
      <c r="C1267" s="24" t="s">
        <v>50</v>
      </c>
      <c r="D1267" s="26" t="s">
        <v>8</v>
      </c>
      <c r="E1267" s="27">
        <f t="shared" si="58"/>
        <v>229</v>
      </c>
      <c r="F1267" s="31" t="s">
        <v>1051</v>
      </c>
      <c r="G1267" s="34">
        <v>43780</v>
      </c>
      <c r="H1267" s="25" t="str">
        <f t="shared" si="59"/>
        <v/>
      </c>
      <c r="I1267" s="11"/>
    </row>
    <row r="1268" spans="1:9" s="9" customFormat="1" ht="15.75" x14ac:dyDescent="0.25">
      <c r="A1268" s="24" t="str">
        <f t="shared" si="57"/>
        <v>2019 domestic3 Iraq 230</v>
      </c>
      <c r="B1268" s="25">
        <v>2019</v>
      </c>
      <c r="C1268" s="24" t="s">
        <v>50</v>
      </c>
      <c r="D1268" s="26" t="s">
        <v>8</v>
      </c>
      <c r="E1268" s="27">
        <f t="shared" si="58"/>
        <v>230</v>
      </c>
      <c r="F1268" s="31" t="s">
        <v>1052</v>
      </c>
      <c r="G1268" s="34">
        <v>43781</v>
      </c>
      <c r="H1268" s="25" t="str">
        <f t="shared" si="59"/>
        <v/>
      </c>
      <c r="I1268" s="11"/>
    </row>
    <row r="1269" spans="1:9" s="9" customFormat="1" ht="15.75" x14ac:dyDescent="0.25">
      <c r="A1269" s="24" t="str">
        <f t="shared" si="57"/>
        <v>2019 domestic3 Iraq 231</v>
      </c>
      <c r="B1269" s="25">
        <v>2019</v>
      </c>
      <c r="C1269" s="24" t="s">
        <v>50</v>
      </c>
      <c r="D1269" s="26" t="s">
        <v>8</v>
      </c>
      <c r="E1269" s="27">
        <f t="shared" si="58"/>
        <v>231</v>
      </c>
      <c r="F1269" s="31" t="s">
        <v>1053</v>
      </c>
      <c r="G1269" s="34">
        <v>43784</v>
      </c>
      <c r="H1269" s="25" t="str">
        <f t="shared" si="59"/>
        <v/>
      </c>
      <c r="I1269" s="11"/>
    </row>
    <row r="1270" spans="1:9" s="9" customFormat="1" ht="15.75" x14ac:dyDescent="0.25">
      <c r="A1270" s="24" t="str">
        <f t="shared" si="57"/>
        <v>2019 domestic3 Iraq 232</v>
      </c>
      <c r="B1270" s="25">
        <v>2019</v>
      </c>
      <c r="C1270" s="24" t="s">
        <v>50</v>
      </c>
      <c r="D1270" s="26" t="s">
        <v>8</v>
      </c>
      <c r="E1270" s="27">
        <f t="shared" si="58"/>
        <v>232</v>
      </c>
      <c r="F1270" s="31" t="s">
        <v>1054</v>
      </c>
      <c r="G1270" s="34">
        <v>43788</v>
      </c>
      <c r="H1270" s="25" t="str">
        <f t="shared" si="59"/>
        <v/>
      </c>
      <c r="I1270" s="11"/>
    </row>
    <row r="1271" spans="1:9" s="9" customFormat="1" ht="15.75" x14ac:dyDescent="0.25">
      <c r="A1271" s="24" t="str">
        <f t="shared" si="57"/>
        <v>2019 domestic3 Iraq 233</v>
      </c>
      <c r="B1271" s="25">
        <v>2019</v>
      </c>
      <c r="C1271" s="24" t="s">
        <v>50</v>
      </c>
      <c r="D1271" s="26" t="s">
        <v>8</v>
      </c>
      <c r="E1271" s="27">
        <f t="shared" si="58"/>
        <v>233</v>
      </c>
      <c r="F1271" s="31" t="s">
        <v>1055</v>
      </c>
      <c r="G1271" s="34">
        <v>43789</v>
      </c>
      <c r="H1271" s="25" t="str">
        <f t="shared" si="59"/>
        <v/>
      </c>
      <c r="I1271" s="11"/>
    </row>
    <row r="1272" spans="1:9" s="9" customFormat="1" ht="15.75" x14ac:dyDescent="0.25">
      <c r="A1272" s="24" t="str">
        <f t="shared" si="57"/>
        <v>2019 domestic3 Iraq 234</v>
      </c>
      <c r="B1272" s="25">
        <v>2019</v>
      </c>
      <c r="C1272" s="24" t="s">
        <v>50</v>
      </c>
      <c r="D1272" s="26" t="s">
        <v>8</v>
      </c>
      <c r="E1272" s="27">
        <f t="shared" si="58"/>
        <v>234</v>
      </c>
      <c r="F1272" s="31" t="s">
        <v>1056</v>
      </c>
      <c r="G1272" s="34">
        <v>43793</v>
      </c>
      <c r="H1272" s="25" t="str">
        <f t="shared" si="59"/>
        <v/>
      </c>
      <c r="I1272" s="11"/>
    </row>
    <row r="1273" spans="1:9" s="9" customFormat="1" ht="15.75" x14ac:dyDescent="0.25">
      <c r="A1273" s="24" t="str">
        <f t="shared" si="57"/>
        <v>2019 domestic3 Iraq 235</v>
      </c>
      <c r="B1273" s="25">
        <v>2019</v>
      </c>
      <c r="C1273" s="24" t="s">
        <v>50</v>
      </c>
      <c r="D1273" s="26" t="s">
        <v>8</v>
      </c>
      <c r="E1273" s="27">
        <f t="shared" si="58"/>
        <v>235</v>
      </c>
      <c r="F1273" s="31" t="s">
        <v>1057</v>
      </c>
      <c r="G1273" s="34">
        <v>43795</v>
      </c>
      <c r="H1273" s="25" t="str">
        <f t="shared" si="59"/>
        <v/>
      </c>
      <c r="I1273" s="11"/>
    </row>
    <row r="1274" spans="1:9" s="9" customFormat="1" ht="15.75" x14ac:dyDescent="0.25">
      <c r="A1274" s="24" t="str">
        <f t="shared" si="57"/>
        <v>2019 domestic3 Iraq 236</v>
      </c>
      <c r="B1274" s="25">
        <v>2019</v>
      </c>
      <c r="C1274" s="24" t="s">
        <v>50</v>
      </c>
      <c r="D1274" s="26" t="s">
        <v>8</v>
      </c>
      <c r="E1274" s="27">
        <f t="shared" si="58"/>
        <v>236</v>
      </c>
      <c r="F1274" s="31" t="s">
        <v>1058</v>
      </c>
      <c r="G1274" s="34">
        <v>43797</v>
      </c>
      <c r="H1274" s="25" t="str">
        <f t="shared" si="59"/>
        <v/>
      </c>
      <c r="I1274" s="11"/>
    </row>
    <row r="1275" spans="1:9" s="9" customFormat="1" ht="15.75" x14ac:dyDescent="0.25">
      <c r="A1275" s="24" t="str">
        <f t="shared" si="57"/>
        <v>2019 domestic3 Iraq 237</v>
      </c>
      <c r="B1275" s="25">
        <v>2019</v>
      </c>
      <c r="C1275" s="24" t="s">
        <v>50</v>
      </c>
      <c r="D1275" s="26" t="s">
        <v>8</v>
      </c>
      <c r="E1275" s="27">
        <f t="shared" si="58"/>
        <v>237</v>
      </c>
      <c r="F1275" s="31" t="s">
        <v>1059</v>
      </c>
      <c r="G1275" s="34">
        <v>43798</v>
      </c>
      <c r="H1275" s="25" t="str">
        <f t="shared" si="59"/>
        <v/>
      </c>
      <c r="I1275" s="11"/>
    </row>
    <row r="1276" spans="1:9" s="9" customFormat="1" ht="15.75" x14ac:dyDescent="0.25">
      <c r="A1276" s="24" t="str">
        <f t="shared" si="57"/>
        <v>2019 domestic3 Iraq 238</v>
      </c>
      <c r="B1276" s="25">
        <v>2019</v>
      </c>
      <c r="C1276" s="24" t="s">
        <v>50</v>
      </c>
      <c r="D1276" s="26" t="s">
        <v>8</v>
      </c>
      <c r="E1276" s="27">
        <f t="shared" si="58"/>
        <v>238</v>
      </c>
      <c r="F1276" s="31" t="s">
        <v>1060</v>
      </c>
      <c r="G1276" s="34">
        <v>43799</v>
      </c>
      <c r="H1276" s="25" t="str">
        <f t="shared" si="59"/>
        <v/>
      </c>
      <c r="I1276" s="11"/>
    </row>
    <row r="1277" spans="1:9" s="9" customFormat="1" ht="15.75" x14ac:dyDescent="0.25">
      <c r="A1277" s="24" t="str">
        <f t="shared" si="57"/>
        <v>2019 domestic3 Iraq 239</v>
      </c>
      <c r="B1277" s="25">
        <v>2019</v>
      </c>
      <c r="C1277" s="24" t="s">
        <v>50</v>
      </c>
      <c r="D1277" s="26" t="s">
        <v>8</v>
      </c>
      <c r="E1277" s="27">
        <f t="shared" si="58"/>
        <v>239</v>
      </c>
      <c r="F1277" s="31" t="s">
        <v>1061</v>
      </c>
      <c r="G1277" s="34">
        <v>43800</v>
      </c>
      <c r="H1277" s="25" t="str">
        <f t="shared" si="59"/>
        <v/>
      </c>
      <c r="I1277" s="11"/>
    </row>
    <row r="1278" spans="1:9" s="9" customFormat="1" ht="15.75" x14ac:dyDescent="0.25">
      <c r="A1278" s="24" t="str">
        <f t="shared" si="57"/>
        <v>2019 domestic3 Iraq 240</v>
      </c>
      <c r="B1278" s="25">
        <v>2019</v>
      </c>
      <c r="C1278" s="24" t="s">
        <v>50</v>
      </c>
      <c r="D1278" s="26" t="s">
        <v>8</v>
      </c>
      <c r="E1278" s="27">
        <f t="shared" si="58"/>
        <v>240</v>
      </c>
      <c r="F1278" s="31" t="s">
        <v>1062</v>
      </c>
      <c r="G1278" s="34">
        <v>43801</v>
      </c>
      <c r="H1278" s="25" t="str">
        <f t="shared" si="59"/>
        <v/>
      </c>
      <c r="I1278" s="11"/>
    </row>
    <row r="1279" spans="1:9" s="9" customFormat="1" ht="15.75" x14ac:dyDescent="0.25">
      <c r="A1279" s="24" t="str">
        <f t="shared" si="57"/>
        <v>2019 domestic3 Iraq 241</v>
      </c>
      <c r="B1279" s="25">
        <v>2019</v>
      </c>
      <c r="C1279" s="24" t="s">
        <v>50</v>
      </c>
      <c r="D1279" s="26" t="s">
        <v>8</v>
      </c>
      <c r="E1279" s="27">
        <f t="shared" si="58"/>
        <v>241</v>
      </c>
      <c r="F1279" s="31" t="s">
        <v>1063</v>
      </c>
      <c r="G1279" s="34">
        <v>43804</v>
      </c>
      <c r="H1279" s="25" t="str">
        <f t="shared" si="59"/>
        <v/>
      </c>
      <c r="I1279" s="11"/>
    </row>
    <row r="1280" spans="1:9" s="9" customFormat="1" ht="15.75" x14ac:dyDescent="0.25">
      <c r="A1280" s="24" t="str">
        <f t="shared" si="57"/>
        <v>2019 domestic3 Iraq 242</v>
      </c>
      <c r="B1280" s="25">
        <v>2019</v>
      </c>
      <c r="C1280" s="24" t="s">
        <v>50</v>
      </c>
      <c r="D1280" s="26" t="s">
        <v>8</v>
      </c>
      <c r="E1280" s="27">
        <f t="shared" si="58"/>
        <v>242</v>
      </c>
      <c r="F1280" s="31" t="s">
        <v>1064</v>
      </c>
      <c r="G1280" s="34">
        <v>43804</v>
      </c>
      <c r="H1280" s="25" t="str">
        <f t="shared" si="59"/>
        <v/>
      </c>
      <c r="I1280" s="11"/>
    </row>
    <row r="1281" spans="1:9" s="9" customFormat="1" ht="15.75" x14ac:dyDescent="0.25">
      <c r="A1281" s="24" t="str">
        <f t="shared" si="57"/>
        <v>2019 domestic3 Iraq 243</v>
      </c>
      <c r="B1281" s="25">
        <v>2019</v>
      </c>
      <c r="C1281" s="24" t="s">
        <v>50</v>
      </c>
      <c r="D1281" s="26" t="s">
        <v>8</v>
      </c>
      <c r="E1281" s="27">
        <f t="shared" si="58"/>
        <v>243</v>
      </c>
      <c r="F1281" s="31" t="s">
        <v>1065</v>
      </c>
      <c r="G1281" s="34">
        <v>43806</v>
      </c>
      <c r="H1281" s="25" t="str">
        <f t="shared" si="59"/>
        <v/>
      </c>
      <c r="I1281" s="11"/>
    </row>
    <row r="1282" spans="1:9" s="9" customFormat="1" ht="15.75" x14ac:dyDescent="0.25">
      <c r="A1282" s="24" t="str">
        <f t="shared" ref="A1282:A1345" si="60">+HYPERLINK(F1282,B1282&amp;" "&amp;C1282&amp;" "&amp;D1282&amp;" "&amp;E1282)</f>
        <v>2019 domestic3 Iraq 244</v>
      </c>
      <c r="B1282" s="25">
        <v>2019</v>
      </c>
      <c r="C1282" s="24" t="s">
        <v>50</v>
      </c>
      <c r="D1282" s="26" t="s">
        <v>8</v>
      </c>
      <c r="E1282" s="27">
        <f t="shared" ref="E1282:E1345" si="61">IF(D1282=D1281,E1281+1,1)</f>
        <v>244</v>
      </c>
      <c r="F1282" s="31" t="s">
        <v>1066</v>
      </c>
      <c r="G1282" s="34">
        <v>43809</v>
      </c>
      <c r="H1282" s="25" t="str">
        <f t="shared" ref="H1282:H1345" si="62">+IF(MID(I1282,1,4)="http",HYPERLINK(I1282,B1282&amp;" "&amp;C1282&amp;" "&amp;D1282&amp;" 2nd source for event "&amp;E1282),"")</f>
        <v/>
      </c>
      <c r="I1282" s="11"/>
    </row>
    <row r="1283" spans="1:9" s="9" customFormat="1" ht="15.75" x14ac:dyDescent="0.25">
      <c r="A1283" s="24" t="str">
        <f t="shared" si="60"/>
        <v>2019 domestic3 Iraq 245</v>
      </c>
      <c r="B1283" s="25">
        <v>2019</v>
      </c>
      <c r="C1283" s="24" t="s">
        <v>50</v>
      </c>
      <c r="D1283" s="26" t="s">
        <v>8</v>
      </c>
      <c r="E1283" s="27">
        <f t="shared" si="61"/>
        <v>245</v>
      </c>
      <c r="F1283" s="31" t="s">
        <v>1067</v>
      </c>
      <c r="G1283" s="34">
        <v>43810</v>
      </c>
      <c r="H1283" s="25" t="str">
        <f t="shared" si="62"/>
        <v/>
      </c>
      <c r="I1283" s="11"/>
    </row>
    <row r="1284" spans="1:9" s="9" customFormat="1" ht="15.75" x14ac:dyDescent="0.25">
      <c r="A1284" s="24" t="str">
        <f t="shared" si="60"/>
        <v>2019 domestic3 Iraq 246</v>
      </c>
      <c r="B1284" s="25">
        <v>2019</v>
      </c>
      <c r="C1284" s="24" t="s">
        <v>50</v>
      </c>
      <c r="D1284" s="26" t="s">
        <v>8</v>
      </c>
      <c r="E1284" s="27">
        <f t="shared" si="61"/>
        <v>246</v>
      </c>
      <c r="F1284" s="31" t="s">
        <v>1066</v>
      </c>
      <c r="G1284" s="34">
        <v>43810</v>
      </c>
      <c r="H1284" s="25" t="str">
        <f t="shared" si="62"/>
        <v/>
      </c>
      <c r="I1284" s="11"/>
    </row>
    <row r="1285" spans="1:9" s="9" customFormat="1" ht="15.75" x14ac:dyDescent="0.25">
      <c r="A1285" s="24" t="str">
        <f t="shared" si="60"/>
        <v>2019 domestic3 Iraq 247</v>
      </c>
      <c r="B1285" s="25">
        <v>2019</v>
      </c>
      <c r="C1285" s="24" t="s">
        <v>50</v>
      </c>
      <c r="D1285" s="26" t="s">
        <v>8</v>
      </c>
      <c r="E1285" s="27">
        <f t="shared" si="61"/>
        <v>247</v>
      </c>
      <c r="F1285" s="31" t="s">
        <v>1068</v>
      </c>
      <c r="G1285" s="34">
        <v>43811</v>
      </c>
      <c r="H1285" s="25" t="str">
        <f t="shared" si="62"/>
        <v>2019 domestic3 Iraq 2nd source for event 247</v>
      </c>
      <c r="I1285" s="10" t="s">
        <v>1978</v>
      </c>
    </row>
    <row r="1286" spans="1:9" s="9" customFormat="1" ht="15.75" x14ac:dyDescent="0.25">
      <c r="A1286" s="24" t="str">
        <f t="shared" si="60"/>
        <v>2019 domestic3 Iraq 248</v>
      </c>
      <c r="B1286" s="25">
        <v>2019</v>
      </c>
      <c r="C1286" s="24" t="s">
        <v>50</v>
      </c>
      <c r="D1286" s="26" t="s">
        <v>8</v>
      </c>
      <c r="E1286" s="27">
        <f t="shared" si="61"/>
        <v>248</v>
      </c>
      <c r="F1286" s="31" t="s">
        <v>1069</v>
      </c>
      <c r="G1286" s="34">
        <v>43812</v>
      </c>
      <c r="H1286" s="25" t="str">
        <f t="shared" si="62"/>
        <v/>
      </c>
      <c r="I1286" s="11"/>
    </row>
    <row r="1287" spans="1:9" s="9" customFormat="1" ht="15.75" x14ac:dyDescent="0.25">
      <c r="A1287" s="24" t="str">
        <f t="shared" si="60"/>
        <v>2019 domestic3 Iraq 249</v>
      </c>
      <c r="B1287" s="25">
        <v>2019</v>
      </c>
      <c r="C1287" s="24" t="s">
        <v>50</v>
      </c>
      <c r="D1287" s="26" t="s">
        <v>8</v>
      </c>
      <c r="E1287" s="27">
        <f t="shared" si="61"/>
        <v>249</v>
      </c>
      <c r="F1287" s="31" t="s">
        <v>1070</v>
      </c>
      <c r="G1287" s="34">
        <v>43814</v>
      </c>
      <c r="H1287" s="25" t="str">
        <f t="shared" si="62"/>
        <v/>
      </c>
      <c r="I1287" s="11"/>
    </row>
    <row r="1288" spans="1:9" s="9" customFormat="1" ht="15.75" x14ac:dyDescent="0.25">
      <c r="A1288" s="24" t="str">
        <f t="shared" si="60"/>
        <v>2019 domestic3 Iraq 250</v>
      </c>
      <c r="B1288" s="25">
        <v>2019</v>
      </c>
      <c r="C1288" s="24" t="s">
        <v>50</v>
      </c>
      <c r="D1288" s="26" t="s">
        <v>8</v>
      </c>
      <c r="E1288" s="27">
        <f t="shared" si="61"/>
        <v>250</v>
      </c>
      <c r="F1288" s="31" t="s">
        <v>1071</v>
      </c>
      <c r="G1288" s="34">
        <v>43815</v>
      </c>
      <c r="H1288" s="25" t="str">
        <f t="shared" si="62"/>
        <v/>
      </c>
      <c r="I1288" s="11"/>
    </row>
    <row r="1289" spans="1:9" s="9" customFormat="1" ht="15.75" x14ac:dyDescent="0.25">
      <c r="A1289" s="24" t="str">
        <f t="shared" si="60"/>
        <v>2019 domestic3 Iraq 251</v>
      </c>
      <c r="B1289" s="25">
        <v>2019</v>
      </c>
      <c r="C1289" s="24" t="s">
        <v>50</v>
      </c>
      <c r="D1289" s="26" t="s">
        <v>8</v>
      </c>
      <c r="E1289" s="27">
        <f t="shared" si="61"/>
        <v>251</v>
      </c>
      <c r="F1289" s="31" t="s">
        <v>1072</v>
      </c>
      <c r="G1289" s="34">
        <v>43816</v>
      </c>
      <c r="H1289" s="25" t="str">
        <f t="shared" si="62"/>
        <v/>
      </c>
      <c r="I1289" s="11"/>
    </row>
    <row r="1290" spans="1:9" s="9" customFormat="1" ht="15.75" x14ac:dyDescent="0.25">
      <c r="A1290" s="24" t="str">
        <f t="shared" si="60"/>
        <v>2019 domestic3 Iraq 252</v>
      </c>
      <c r="B1290" s="25">
        <v>2019</v>
      </c>
      <c r="C1290" s="24" t="s">
        <v>50</v>
      </c>
      <c r="D1290" s="26" t="s">
        <v>8</v>
      </c>
      <c r="E1290" s="27">
        <f t="shared" si="61"/>
        <v>252</v>
      </c>
      <c r="F1290" s="31" t="s">
        <v>1073</v>
      </c>
      <c r="G1290" s="34">
        <v>43818</v>
      </c>
      <c r="H1290" s="25" t="str">
        <f t="shared" si="62"/>
        <v/>
      </c>
      <c r="I1290" s="11"/>
    </row>
    <row r="1291" spans="1:9" s="9" customFormat="1" ht="15.75" x14ac:dyDescent="0.25">
      <c r="A1291" s="24" t="str">
        <f t="shared" si="60"/>
        <v>2019 domestic3 Iraq 253</v>
      </c>
      <c r="B1291" s="25">
        <v>2019</v>
      </c>
      <c r="C1291" s="24" t="s">
        <v>50</v>
      </c>
      <c r="D1291" s="26" t="s">
        <v>8</v>
      </c>
      <c r="E1291" s="27">
        <f t="shared" si="61"/>
        <v>253</v>
      </c>
      <c r="F1291" s="31" t="s">
        <v>1074</v>
      </c>
      <c r="G1291" s="34">
        <v>43821</v>
      </c>
      <c r="H1291" s="25" t="str">
        <f t="shared" si="62"/>
        <v/>
      </c>
      <c r="I1291" s="11"/>
    </row>
    <row r="1292" spans="1:9" s="9" customFormat="1" ht="15.75" x14ac:dyDescent="0.25">
      <c r="A1292" s="24" t="str">
        <f t="shared" si="60"/>
        <v>2019 domestic3 Iraq 254</v>
      </c>
      <c r="B1292" s="25">
        <v>2019</v>
      </c>
      <c r="C1292" s="24" t="s">
        <v>50</v>
      </c>
      <c r="D1292" s="26" t="s">
        <v>8</v>
      </c>
      <c r="E1292" s="27">
        <f t="shared" si="61"/>
        <v>254</v>
      </c>
      <c r="F1292" s="31" t="s">
        <v>1075</v>
      </c>
      <c r="G1292" s="34">
        <v>43821</v>
      </c>
      <c r="H1292" s="25" t="str">
        <f t="shared" si="62"/>
        <v/>
      </c>
      <c r="I1292" s="11"/>
    </row>
    <row r="1293" spans="1:9" s="9" customFormat="1" ht="15.75" x14ac:dyDescent="0.25">
      <c r="A1293" s="24" t="str">
        <f t="shared" si="60"/>
        <v>2019 domestic3 Iraq 255</v>
      </c>
      <c r="B1293" s="25">
        <v>2019</v>
      </c>
      <c r="C1293" s="24" t="s">
        <v>50</v>
      </c>
      <c r="D1293" s="26" t="s">
        <v>8</v>
      </c>
      <c r="E1293" s="27">
        <f t="shared" si="61"/>
        <v>255</v>
      </c>
      <c r="F1293" s="31" t="s">
        <v>1076</v>
      </c>
      <c r="G1293" s="34">
        <v>43823</v>
      </c>
      <c r="H1293" s="25" t="str">
        <f t="shared" si="62"/>
        <v>2019 domestic3 Iraq 2nd source for event 255</v>
      </c>
      <c r="I1293" s="10" t="s">
        <v>1979</v>
      </c>
    </row>
    <row r="1294" spans="1:9" s="9" customFormat="1" ht="15.75" x14ac:dyDescent="0.25">
      <c r="A1294" s="24" t="str">
        <f t="shared" si="60"/>
        <v>2019 domestic3 Iraq 256</v>
      </c>
      <c r="B1294" s="25">
        <v>2019</v>
      </c>
      <c r="C1294" s="24" t="s">
        <v>50</v>
      </c>
      <c r="D1294" s="26" t="s">
        <v>8</v>
      </c>
      <c r="E1294" s="27">
        <f t="shared" si="61"/>
        <v>256</v>
      </c>
      <c r="F1294" s="31" t="s">
        <v>1077</v>
      </c>
      <c r="G1294" s="34">
        <v>43826</v>
      </c>
      <c r="H1294" s="25" t="str">
        <f t="shared" si="62"/>
        <v/>
      </c>
      <c r="I1294" s="11"/>
    </row>
    <row r="1295" spans="1:9" s="9" customFormat="1" ht="15.75" x14ac:dyDescent="0.25">
      <c r="A1295" s="24" t="str">
        <f t="shared" si="60"/>
        <v>2019 domestic3 Iraq 257</v>
      </c>
      <c r="B1295" s="25">
        <v>2019</v>
      </c>
      <c r="C1295" s="24" t="s">
        <v>50</v>
      </c>
      <c r="D1295" s="26" t="s">
        <v>8</v>
      </c>
      <c r="E1295" s="27">
        <f t="shared" si="61"/>
        <v>257</v>
      </c>
      <c r="F1295" s="31" t="s">
        <v>1078</v>
      </c>
      <c r="G1295" s="34">
        <v>43828</v>
      </c>
      <c r="H1295" s="25" t="str">
        <f t="shared" si="62"/>
        <v/>
      </c>
      <c r="I1295" s="11"/>
    </row>
    <row r="1296" spans="1:9" s="9" customFormat="1" ht="15.75" x14ac:dyDescent="0.25">
      <c r="A1296" s="24" t="str">
        <f t="shared" si="60"/>
        <v>2019 domestic3 Iraq 258</v>
      </c>
      <c r="B1296" s="25">
        <v>2019</v>
      </c>
      <c r="C1296" s="24" t="s">
        <v>50</v>
      </c>
      <c r="D1296" s="26" t="s">
        <v>8</v>
      </c>
      <c r="E1296" s="27">
        <f t="shared" si="61"/>
        <v>258</v>
      </c>
      <c r="F1296" s="31" t="s">
        <v>1079</v>
      </c>
      <c r="G1296" s="34">
        <v>43829</v>
      </c>
      <c r="H1296" s="25" t="str">
        <f t="shared" si="62"/>
        <v/>
      </c>
      <c r="I1296" s="11"/>
    </row>
    <row r="1297" spans="1:9" s="9" customFormat="1" ht="15.75" x14ac:dyDescent="0.25">
      <c r="A1297" s="24" t="str">
        <f t="shared" si="60"/>
        <v>2019 domestic3 Iraq 259</v>
      </c>
      <c r="B1297" s="25">
        <v>2019</v>
      </c>
      <c r="C1297" s="24" t="s">
        <v>50</v>
      </c>
      <c r="D1297" s="26" t="s">
        <v>8</v>
      </c>
      <c r="E1297" s="27">
        <f t="shared" si="61"/>
        <v>259</v>
      </c>
      <c r="F1297" s="31" t="s">
        <v>1080</v>
      </c>
      <c r="G1297" s="34">
        <v>43830</v>
      </c>
      <c r="H1297" s="25" t="str">
        <f t="shared" si="62"/>
        <v/>
      </c>
      <c r="I1297" s="11"/>
    </row>
    <row r="1298" spans="1:9" s="9" customFormat="1" ht="15.75" x14ac:dyDescent="0.25">
      <c r="A1298" s="24" t="str">
        <f t="shared" si="60"/>
        <v>2019 domestic3 Kenya 1</v>
      </c>
      <c r="B1298" s="25">
        <v>2019</v>
      </c>
      <c r="C1298" s="24" t="s">
        <v>50</v>
      </c>
      <c r="D1298" s="26" t="s">
        <v>9</v>
      </c>
      <c r="E1298" s="27">
        <f t="shared" si="61"/>
        <v>1</v>
      </c>
      <c r="F1298" s="28" t="s">
        <v>1081</v>
      </c>
      <c r="G1298" s="34">
        <v>43480</v>
      </c>
      <c r="H1298" s="25" t="str">
        <f t="shared" si="62"/>
        <v>2019 domestic3 Kenya 2nd source for event 1</v>
      </c>
      <c r="I1298" s="10" t="s">
        <v>1980</v>
      </c>
    </row>
    <row r="1299" spans="1:9" s="9" customFormat="1" ht="15.75" x14ac:dyDescent="0.25">
      <c r="A1299" s="24" t="str">
        <f t="shared" si="60"/>
        <v>2019 domestic3 Kenya 2</v>
      </c>
      <c r="B1299" s="25">
        <v>2019</v>
      </c>
      <c r="C1299" s="24" t="s">
        <v>50</v>
      </c>
      <c r="D1299" s="26" t="s">
        <v>9</v>
      </c>
      <c r="E1299" s="27">
        <f t="shared" si="61"/>
        <v>2</v>
      </c>
      <c r="F1299" s="31" t="s">
        <v>1082</v>
      </c>
      <c r="G1299" s="34">
        <v>43491</v>
      </c>
      <c r="H1299" s="25" t="str">
        <f t="shared" si="62"/>
        <v/>
      </c>
      <c r="I1299" s="11"/>
    </row>
    <row r="1300" spans="1:9" s="9" customFormat="1" ht="15.75" x14ac:dyDescent="0.25">
      <c r="A1300" s="24" t="str">
        <f t="shared" si="60"/>
        <v>2019 domestic3 Kenya 3</v>
      </c>
      <c r="B1300" s="25">
        <v>2019</v>
      </c>
      <c r="C1300" s="24" t="s">
        <v>50</v>
      </c>
      <c r="D1300" s="26" t="s">
        <v>9</v>
      </c>
      <c r="E1300" s="27">
        <f t="shared" si="61"/>
        <v>3</v>
      </c>
      <c r="F1300" s="31" t="s">
        <v>1083</v>
      </c>
      <c r="G1300" s="34">
        <v>43567</v>
      </c>
      <c r="H1300" s="25" t="str">
        <f t="shared" si="62"/>
        <v/>
      </c>
      <c r="I1300" s="11"/>
    </row>
    <row r="1301" spans="1:9" s="9" customFormat="1" ht="15.75" x14ac:dyDescent="0.25">
      <c r="A1301" s="24" t="str">
        <f t="shared" si="60"/>
        <v>2019 domestic3 Kenya 4</v>
      </c>
      <c r="B1301" s="25">
        <v>2019</v>
      </c>
      <c r="C1301" s="24" t="s">
        <v>50</v>
      </c>
      <c r="D1301" s="26" t="s">
        <v>9</v>
      </c>
      <c r="E1301" s="27">
        <f t="shared" si="61"/>
        <v>4</v>
      </c>
      <c r="F1301" s="31" t="s">
        <v>1084</v>
      </c>
      <c r="G1301" s="34">
        <v>43631</v>
      </c>
      <c r="H1301" s="25" t="str">
        <f t="shared" si="62"/>
        <v>2019 domestic3 Kenya 2nd source for event 4</v>
      </c>
      <c r="I1301" s="10" t="s">
        <v>1981</v>
      </c>
    </row>
    <row r="1302" spans="1:9" s="9" customFormat="1" ht="15.75" x14ac:dyDescent="0.25">
      <c r="A1302" s="24" t="str">
        <f t="shared" si="60"/>
        <v>2019 domestic3 Kenya 5</v>
      </c>
      <c r="B1302" s="25">
        <v>2019</v>
      </c>
      <c r="C1302" s="24" t="s">
        <v>50</v>
      </c>
      <c r="D1302" s="26" t="s">
        <v>9</v>
      </c>
      <c r="E1302" s="27">
        <f t="shared" si="61"/>
        <v>5</v>
      </c>
      <c r="F1302" s="31" t="s">
        <v>1086</v>
      </c>
      <c r="G1302" s="34">
        <v>43637</v>
      </c>
      <c r="H1302" s="25" t="str">
        <f t="shared" si="62"/>
        <v/>
      </c>
      <c r="I1302" s="11"/>
    </row>
    <row r="1303" spans="1:9" s="9" customFormat="1" ht="15.75" x14ac:dyDescent="0.25">
      <c r="A1303" s="24" t="str">
        <f t="shared" si="60"/>
        <v>2019 domestic3 Kenya 6</v>
      </c>
      <c r="B1303" s="25">
        <v>2019</v>
      </c>
      <c r="C1303" s="24" t="s">
        <v>50</v>
      </c>
      <c r="D1303" s="26" t="s">
        <v>9</v>
      </c>
      <c r="E1303" s="27">
        <f t="shared" si="61"/>
        <v>6</v>
      </c>
      <c r="F1303" s="31" t="s">
        <v>1085</v>
      </c>
      <c r="G1303" s="34">
        <v>43661</v>
      </c>
      <c r="H1303" s="25" t="str">
        <f t="shared" si="62"/>
        <v/>
      </c>
      <c r="I1303" s="7"/>
    </row>
    <row r="1304" spans="1:9" s="9" customFormat="1" ht="15.75" x14ac:dyDescent="0.25">
      <c r="A1304" s="24" t="str">
        <f t="shared" si="60"/>
        <v>2019 domestic3 Kenya 7</v>
      </c>
      <c r="B1304" s="25">
        <v>2019</v>
      </c>
      <c r="C1304" s="24" t="s">
        <v>50</v>
      </c>
      <c r="D1304" s="26" t="s">
        <v>9</v>
      </c>
      <c r="E1304" s="27">
        <f t="shared" si="61"/>
        <v>7</v>
      </c>
      <c r="F1304" s="31" t="s">
        <v>1087</v>
      </c>
      <c r="G1304" s="34">
        <v>43750</v>
      </c>
      <c r="H1304" s="25" t="str">
        <f t="shared" si="62"/>
        <v>2019 domestic3 Kenya 2nd source for event 7</v>
      </c>
      <c r="I1304" s="10" t="s">
        <v>1982</v>
      </c>
    </row>
    <row r="1305" spans="1:9" s="9" customFormat="1" ht="15.75" x14ac:dyDescent="0.25">
      <c r="A1305" s="24" t="str">
        <f t="shared" si="60"/>
        <v>2019 domestic3 Kenya 8</v>
      </c>
      <c r="B1305" s="25">
        <v>2019</v>
      </c>
      <c r="C1305" s="24" t="s">
        <v>50</v>
      </c>
      <c r="D1305" s="26" t="s">
        <v>9</v>
      </c>
      <c r="E1305" s="27">
        <f t="shared" si="61"/>
        <v>8</v>
      </c>
      <c r="F1305" s="31" t="s">
        <v>1088</v>
      </c>
      <c r="G1305" s="34">
        <v>43768</v>
      </c>
      <c r="H1305" s="25" t="str">
        <f t="shared" si="62"/>
        <v/>
      </c>
      <c r="I1305" s="7"/>
    </row>
    <row r="1306" spans="1:9" s="9" customFormat="1" ht="15.75" x14ac:dyDescent="0.25">
      <c r="A1306" s="24" t="str">
        <f t="shared" si="60"/>
        <v>2019 domestic3 Kenya 9</v>
      </c>
      <c r="B1306" s="25">
        <v>2019</v>
      </c>
      <c r="C1306" s="24" t="s">
        <v>50</v>
      </c>
      <c r="D1306" s="26" t="s">
        <v>9</v>
      </c>
      <c r="E1306" s="27">
        <f t="shared" si="61"/>
        <v>9</v>
      </c>
      <c r="F1306" s="31" t="s">
        <v>1089</v>
      </c>
      <c r="G1306" s="34">
        <v>43805</v>
      </c>
      <c r="H1306" s="25" t="str">
        <f t="shared" si="62"/>
        <v>2019 domestic3 Kenya 2nd source for event 9</v>
      </c>
      <c r="I1306" s="10" t="s">
        <v>1983</v>
      </c>
    </row>
    <row r="1307" spans="1:9" s="9" customFormat="1" ht="15.75" x14ac:dyDescent="0.25">
      <c r="A1307" s="24" t="str">
        <f t="shared" si="60"/>
        <v>2019 domestic3 Lebanon 1</v>
      </c>
      <c r="B1307" s="25">
        <v>2019</v>
      </c>
      <c r="C1307" s="24" t="s">
        <v>50</v>
      </c>
      <c r="D1307" s="26" t="s">
        <v>77</v>
      </c>
      <c r="E1307" s="27">
        <f t="shared" si="61"/>
        <v>1</v>
      </c>
      <c r="F1307" s="31" t="s">
        <v>1090</v>
      </c>
      <c r="G1307" s="34">
        <v>43561</v>
      </c>
      <c r="H1307" s="25" t="str">
        <f t="shared" si="62"/>
        <v/>
      </c>
      <c r="I1307" s="7"/>
    </row>
    <row r="1308" spans="1:9" s="9" customFormat="1" ht="15.75" x14ac:dyDescent="0.25">
      <c r="A1308" s="24" t="str">
        <f t="shared" si="60"/>
        <v>2019 domestic3 Lebanon 2</v>
      </c>
      <c r="B1308" s="25">
        <v>2019</v>
      </c>
      <c r="C1308" s="24" t="s">
        <v>50</v>
      </c>
      <c r="D1308" s="26" t="s">
        <v>77</v>
      </c>
      <c r="E1308" s="27">
        <f t="shared" si="61"/>
        <v>2</v>
      </c>
      <c r="F1308" s="31" t="s">
        <v>1091</v>
      </c>
      <c r="G1308" s="34">
        <v>43627</v>
      </c>
      <c r="H1308" s="25" t="str">
        <f t="shared" si="62"/>
        <v/>
      </c>
      <c r="I1308" s="7"/>
    </row>
    <row r="1309" spans="1:9" s="9" customFormat="1" ht="15.75" x14ac:dyDescent="0.25">
      <c r="A1309" s="24" t="str">
        <f t="shared" si="60"/>
        <v>2019 domestic3 Libya 1</v>
      </c>
      <c r="B1309" s="25">
        <v>2019</v>
      </c>
      <c r="C1309" s="24" t="s">
        <v>50</v>
      </c>
      <c r="D1309" s="26" t="s">
        <v>10</v>
      </c>
      <c r="E1309" s="27">
        <f t="shared" si="61"/>
        <v>1</v>
      </c>
      <c r="F1309" s="31" t="s">
        <v>1092</v>
      </c>
      <c r="G1309" s="34">
        <v>43466</v>
      </c>
      <c r="H1309" s="25" t="str">
        <f t="shared" si="62"/>
        <v/>
      </c>
      <c r="I1309" s="7"/>
    </row>
    <row r="1310" spans="1:9" s="9" customFormat="1" ht="15.75" x14ac:dyDescent="0.25">
      <c r="A1310" s="24" t="str">
        <f t="shared" si="60"/>
        <v>2019 domestic3 Libya 2</v>
      </c>
      <c r="B1310" s="25">
        <v>2019</v>
      </c>
      <c r="C1310" s="24" t="s">
        <v>50</v>
      </c>
      <c r="D1310" s="26" t="s">
        <v>10</v>
      </c>
      <c r="E1310" s="27">
        <f t="shared" si="61"/>
        <v>2</v>
      </c>
      <c r="F1310" s="31" t="s">
        <v>1093</v>
      </c>
      <c r="G1310" s="34">
        <v>43467</v>
      </c>
      <c r="H1310" s="25" t="str">
        <f t="shared" si="62"/>
        <v>2019 domestic3 Libya 2nd source for event 2</v>
      </c>
      <c r="I1310" s="10" t="s">
        <v>1984</v>
      </c>
    </row>
    <row r="1311" spans="1:9" s="9" customFormat="1" ht="15.75" x14ac:dyDescent="0.25">
      <c r="A1311" s="24" t="str">
        <f t="shared" si="60"/>
        <v>2019 domestic3 Libya 3</v>
      </c>
      <c r="B1311" s="25">
        <v>2019</v>
      </c>
      <c r="C1311" s="24" t="s">
        <v>50</v>
      </c>
      <c r="D1311" s="26" t="s">
        <v>10</v>
      </c>
      <c r="E1311" s="27">
        <f t="shared" si="61"/>
        <v>3</v>
      </c>
      <c r="F1311" s="31" t="s">
        <v>1094</v>
      </c>
      <c r="G1311" s="34">
        <v>43481</v>
      </c>
      <c r="H1311" s="25" t="str">
        <f t="shared" si="62"/>
        <v>2019 domestic3 Libya 2nd source for event 3</v>
      </c>
      <c r="I1311" s="10" t="s">
        <v>1985</v>
      </c>
    </row>
    <row r="1312" spans="1:9" s="9" customFormat="1" ht="15.75" x14ac:dyDescent="0.25">
      <c r="A1312" s="24" t="str">
        <f t="shared" si="60"/>
        <v>2019 domestic3 Libya 4</v>
      </c>
      <c r="B1312" s="25">
        <v>2019</v>
      </c>
      <c r="C1312" s="24" t="s">
        <v>50</v>
      </c>
      <c r="D1312" s="26" t="s">
        <v>10</v>
      </c>
      <c r="E1312" s="27">
        <f t="shared" si="61"/>
        <v>4</v>
      </c>
      <c r="F1312" s="31" t="s">
        <v>1095</v>
      </c>
      <c r="G1312" s="34">
        <v>43502</v>
      </c>
      <c r="H1312" s="25" t="str">
        <f t="shared" si="62"/>
        <v>2019 domestic3 Libya 2nd source for event 4</v>
      </c>
      <c r="I1312" s="10" t="s">
        <v>1986</v>
      </c>
    </row>
    <row r="1313" spans="1:9" s="9" customFormat="1" ht="15.75" x14ac:dyDescent="0.25">
      <c r="A1313" s="24" t="str">
        <f t="shared" si="60"/>
        <v>2019 domestic3 Libya 5</v>
      </c>
      <c r="B1313" s="25">
        <v>2019</v>
      </c>
      <c r="C1313" s="24" t="s">
        <v>50</v>
      </c>
      <c r="D1313" s="26" t="s">
        <v>10</v>
      </c>
      <c r="E1313" s="27">
        <f t="shared" si="61"/>
        <v>5</v>
      </c>
      <c r="F1313" s="31" t="s">
        <v>1097</v>
      </c>
      <c r="G1313" s="34">
        <v>43517</v>
      </c>
      <c r="H1313" s="25" t="str">
        <f t="shared" si="62"/>
        <v>2019 domestic3 Libya 2nd source for event 5</v>
      </c>
      <c r="I1313" s="10" t="s">
        <v>1987</v>
      </c>
    </row>
    <row r="1314" spans="1:9" s="9" customFormat="1" ht="15.75" x14ac:dyDescent="0.25">
      <c r="A1314" s="24" t="str">
        <f t="shared" si="60"/>
        <v>2019 domestic3 Libya 6</v>
      </c>
      <c r="B1314" s="25">
        <v>2019</v>
      </c>
      <c r="C1314" s="24" t="s">
        <v>50</v>
      </c>
      <c r="D1314" s="26" t="s">
        <v>10</v>
      </c>
      <c r="E1314" s="27">
        <f t="shared" si="61"/>
        <v>6</v>
      </c>
      <c r="F1314" s="31" t="s">
        <v>1098</v>
      </c>
      <c r="G1314" s="34">
        <v>43520</v>
      </c>
      <c r="H1314" s="25" t="str">
        <f t="shared" si="62"/>
        <v/>
      </c>
      <c r="I1314" s="7"/>
    </row>
    <row r="1315" spans="1:9" s="9" customFormat="1" ht="15.75" x14ac:dyDescent="0.25">
      <c r="A1315" s="24" t="str">
        <f t="shared" si="60"/>
        <v>2019 domestic3 Libya 7</v>
      </c>
      <c r="B1315" s="25">
        <v>2019</v>
      </c>
      <c r="C1315" s="24" t="s">
        <v>50</v>
      </c>
      <c r="D1315" s="26" t="s">
        <v>10</v>
      </c>
      <c r="E1315" s="27">
        <f t="shared" si="61"/>
        <v>7</v>
      </c>
      <c r="F1315" s="31" t="s">
        <v>1099</v>
      </c>
      <c r="G1315" s="34">
        <v>43549</v>
      </c>
      <c r="H1315" s="25" t="str">
        <f t="shared" si="62"/>
        <v/>
      </c>
      <c r="I1315" s="7"/>
    </row>
    <row r="1316" spans="1:9" s="9" customFormat="1" ht="15.75" x14ac:dyDescent="0.25">
      <c r="A1316" s="24" t="str">
        <f t="shared" si="60"/>
        <v>2019 domestic3 Libya 8</v>
      </c>
      <c r="B1316" s="25">
        <v>2019</v>
      </c>
      <c r="C1316" s="24" t="s">
        <v>50</v>
      </c>
      <c r="D1316" s="26" t="s">
        <v>10</v>
      </c>
      <c r="E1316" s="27">
        <f t="shared" si="61"/>
        <v>8</v>
      </c>
      <c r="F1316" s="31" t="s">
        <v>1100</v>
      </c>
      <c r="G1316" s="34">
        <v>43559</v>
      </c>
      <c r="H1316" s="25" t="str">
        <f t="shared" si="62"/>
        <v/>
      </c>
      <c r="I1316" s="7"/>
    </row>
    <row r="1317" spans="1:9" s="9" customFormat="1" ht="15.75" x14ac:dyDescent="0.25">
      <c r="A1317" s="24" t="str">
        <f t="shared" si="60"/>
        <v>2019 domestic3 Libya 9</v>
      </c>
      <c r="B1317" s="25">
        <v>2019</v>
      </c>
      <c r="C1317" s="24" t="s">
        <v>50</v>
      </c>
      <c r="D1317" s="26" t="s">
        <v>10</v>
      </c>
      <c r="E1317" s="27">
        <f t="shared" si="61"/>
        <v>9</v>
      </c>
      <c r="F1317" s="31" t="s">
        <v>1101</v>
      </c>
      <c r="G1317" s="34">
        <v>43561</v>
      </c>
      <c r="H1317" s="25" t="str">
        <f t="shared" si="62"/>
        <v>2019 domestic3 Libya 2nd source for event 9</v>
      </c>
      <c r="I1317" s="10" t="s">
        <v>1988</v>
      </c>
    </row>
    <row r="1318" spans="1:9" s="9" customFormat="1" ht="15.75" x14ac:dyDescent="0.25">
      <c r="A1318" s="24" t="str">
        <f t="shared" si="60"/>
        <v>2019 domestic3 Libya 10</v>
      </c>
      <c r="B1318" s="25">
        <v>2019</v>
      </c>
      <c r="C1318" s="24" t="s">
        <v>50</v>
      </c>
      <c r="D1318" s="26" t="s">
        <v>10</v>
      </c>
      <c r="E1318" s="27">
        <f t="shared" si="61"/>
        <v>10</v>
      </c>
      <c r="F1318" s="31" t="s">
        <v>1102</v>
      </c>
      <c r="G1318" s="34">
        <v>43563</v>
      </c>
      <c r="H1318" s="25" t="str">
        <f t="shared" si="62"/>
        <v/>
      </c>
      <c r="I1318" s="11"/>
    </row>
    <row r="1319" spans="1:9" s="9" customFormat="1" ht="15.75" x14ac:dyDescent="0.25">
      <c r="A1319" s="24" t="str">
        <f t="shared" si="60"/>
        <v>2019 domestic3 Libya 11</v>
      </c>
      <c r="B1319" s="25">
        <v>2019</v>
      </c>
      <c r="C1319" s="24" t="s">
        <v>50</v>
      </c>
      <c r="D1319" s="26" t="s">
        <v>10</v>
      </c>
      <c r="E1319" s="27">
        <f t="shared" si="61"/>
        <v>11</v>
      </c>
      <c r="F1319" s="31" t="s">
        <v>1103</v>
      </c>
      <c r="G1319" s="34">
        <v>43564</v>
      </c>
      <c r="H1319" s="25" t="str">
        <f t="shared" si="62"/>
        <v/>
      </c>
      <c r="I1319" s="7"/>
    </row>
    <row r="1320" spans="1:9" s="9" customFormat="1" ht="15.75" x14ac:dyDescent="0.25">
      <c r="A1320" s="24" t="str">
        <f t="shared" si="60"/>
        <v>2019 domestic3 Libya 12</v>
      </c>
      <c r="B1320" s="25">
        <v>2019</v>
      </c>
      <c r="C1320" s="24" t="s">
        <v>50</v>
      </c>
      <c r="D1320" s="26" t="s">
        <v>10</v>
      </c>
      <c r="E1320" s="27">
        <f t="shared" si="61"/>
        <v>12</v>
      </c>
      <c r="F1320" s="31" t="s">
        <v>1104</v>
      </c>
      <c r="G1320" s="34">
        <v>43565</v>
      </c>
      <c r="H1320" s="25" t="str">
        <f t="shared" si="62"/>
        <v>2019 domestic3 Libya 2nd source for event 12</v>
      </c>
      <c r="I1320" s="10" t="s">
        <v>1989</v>
      </c>
    </row>
    <row r="1321" spans="1:9" s="9" customFormat="1" ht="15.75" x14ac:dyDescent="0.25">
      <c r="A1321" s="24" t="str">
        <f t="shared" si="60"/>
        <v>2019 domestic3 Libya 13</v>
      </c>
      <c r="B1321" s="25">
        <v>2019</v>
      </c>
      <c r="C1321" s="24" t="s">
        <v>50</v>
      </c>
      <c r="D1321" s="26" t="s">
        <v>10</v>
      </c>
      <c r="E1321" s="27">
        <f t="shared" si="61"/>
        <v>13</v>
      </c>
      <c r="F1321" s="31" t="s">
        <v>1105</v>
      </c>
      <c r="G1321" s="34">
        <v>43566</v>
      </c>
      <c r="H1321" s="25" t="str">
        <f t="shared" si="62"/>
        <v/>
      </c>
      <c r="I1321" s="11"/>
    </row>
    <row r="1322" spans="1:9" s="9" customFormat="1" ht="15.75" x14ac:dyDescent="0.25">
      <c r="A1322" s="24" t="str">
        <f t="shared" si="60"/>
        <v>2019 domestic3 Libya 14</v>
      </c>
      <c r="B1322" s="25">
        <v>2019</v>
      </c>
      <c r="C1322" s="24" t="s">
        <v>50</v>
      </c>
      <c r="D1322" s="26" t="s">
        <v>10</v>
      </c>
      <c r="E1322" s="27">
        <f t="shared" si="61"/>
        <v>14</v>
      </c>
      <c r="F1322" s="31" t="s">
        <v>1106</v>
      </c>
      <c r="G1322" s="34">
        <v>43567</v>
      </c>
      <c r="H1322" s="25" t="str">
        <f t="shared" si="62"/>
        <v/>
      </c>
      <c r="I1322" s="11"/>
    </row>
    <row r="1323" spans="1:9" s="9" customFormat="1" ht="15.75" x14ac:dyDescent="0.25">
      <c r="A1323" s="24" t="str">
        <f t="shared" si="60"/>
        <v>2019 domestic3 Libya 15</v>
      </c>
      <c r="B1323" s="25">
        <v>2019</v>
      </c>
      <c r="C1323" s="24" t="s">
        <v>50</v>
      </c>
      <c r="D1323" s="26" t="s">
        <v>10</v>
      </c>
      <c r="E1323" s="27">
        <f t="shared" si="61"/>
        <v>15</v>
      </c>
      <c r="F1323" s="31" t="s">
        <v>1107</v>
      </c>
      <c r="G1323" s="34">
        <v>43571</v>
      </c>
      <c r="H1323" s="25" t="str">
        <f t="shared" si="62"/>
        <v/>
      </c>
      <c r="I1323" s="11"/>
    </row>
    <row r="1324" spans="1:9" s="9" customFormat="1" ht="15.75" x14ac:dyDescent="0.25">
      <c r="A1324" s="24" t="str">
        <f t="shared" si="60"/>
        <v>2019 domestic3 Libya 16</v>
      </c>
      <c r="B1324" s="25">
        <v>2019</v>
      </c>
      <c r="C1324" s="24" t="s">
        <v>50</v>
      </c>
      <c r="D1324" s="26" t="s">
        <v>10</v>
      </c>
      <c r="E1324" s="27">
        <f t="shared" si="61"/>
        <v>16</v>
      </c>
      <c r="F1324" s="31" t="s">
        <v>1108</v>
      </c>
      <c r="G1324" s="34">
        <v>43572</v>
      </c>
      <c r="H1324" s="25" t="str">
        <f t="shared" si="62"/>
        <v>2019 domestic3 Libya 2nd source for event 16</v>
      </c>
      <c r="I1324" s="10" t="s">
        <v>1990</v>
      </c>
    </row>
    <row r="1325" spans="1:9" s="9" customFormat="1" ht="15.75" x14ac:dyDescent="0.25">
      <c r="A1325" s="24" t="str">
        <f t="shared" si="60"/>
        <v>2019 domestic3 Libya 17</v>
      </c>
      <c r="B1325" s="25">
        <v>2019</v>
      </c>
      <c r="C1325" s="24" t="s">
        <v>50</v>
      </c>
      <c r="D1325" s="26" t="s">
        <v>10</v>
      </c>
      <c r="E1325" s="27">
        <f t="shared" si="61"/>
        <v>17</v>
      </c>
      <c r="F1325" s="31" t="s">
        <v>1109</v>
      </c>
      <c r="G1325" s="34">
        <v>43573</v>
      </c>
      <c r="H1325" s="25" t="str">
        <f t="shared" si="62"/>
        <v>2019 domestic3 Libya 2nd source for event 17</v>
      </c>
      <c r="I1325" s="10" t="s">
        <v>1991</v>
      </c>
    </row>
    <row r="1326" spans="1:9" s="9" customFormat="1" ht="15.75" x14ac:dyDescent="0.25">
      <c r="A1326" s="24" t="str">
        <f t="shared" si="60"/>
        <v>2019 domestic3 Libya 18</v>
      </c>
      <c r="B1326" s="25">
        <v>2019</v>
      </c>
      <c r="C1326" s="24" t="s">
        <v>50</v>
      </c>
      <c r="D1326" s="26" t="s">
        <v>10</v>
      </c>
      <c r="E1326" s="27">
        <f t="shared" si="61"/>
        <v>18</v>
      </c>
      <c r="F1326" s="31" t="s">
        <v>1110</v>
      </c>
      <c r="G1326" s="34">
        <v>43576</v>
      </c>
      <c r="H1326" s="25" t="str">
        <f t="shared" si="62"/>
        <v>2019 domestic3 Libya 2nd source for event 18</v>
      </c>
      <c r="I1326" s="10" t="s">
        <v>1992</v>
      </c>
    </row>
    <row r="1327" spans="1:9" s="9" customFormat="1" ht="15.75" x14ac:dyDescent="0.25">
      <c r="A1327" s="24" t="str">
        <f t="shared" si="60"/>
        <v>2019 domestic3 Libya 19</v>
      </c>
      <c r="B1327" s="25">
        <v>2019</v>
      </c>
      <c r="C1327" s="24" t="s">
        <v>50</v>
      </c>
      <c r="D1327" s="26" t="s">
        <v>10</v>
      </c>
      <c r="E1327" s="27">
        <f t="shared" si="61"/>
        <v>19</v>
      </c>
      <c r="F1327" s="31" t="s">
        <v>1111</v>
      </c>
      <c r="G1327" s="34">
        <v>43581</v>
      </c>
      <c r="H1327" s="25" t="str">
        <f t="shared" si="62"/>
        <v>2019 domestic3 Libya 2nd source for event 19</v>
      </c>
      <c r="I1327" s="10" t="s">
        <v>1993</v>
      </c>
    </row>
    <row r="1328" spans="1:9" s="9" customFormat="1" ht="15.75" x14ac:dyDescent="0.25">
      <c r="A1328" s="24" t="str">
        <f t="shared" si="60"/>
        <v>2019 domestic3 Libya 20</v>
      </c>
      <c r="B1328" s="25">
        <v>2019</v>
      </c>
      <c r="C1328" s="24" t="s">
        <v>50</v>
      </c>
      <c r="D1328" s="26" t="s">
        <v>10</v>
      </c>
      <c r="E1328" s="27">
        <f t="shared" si="61"/>
        <v>20</v>
      </c>
      <c r="F1328" s="31" t="s">
        <v>1112</v>
      </c>
      <c r="G1328" s="34">
        <v>43582</v>
      </c>
      <c r="H1328" s="25" t="str">
        <f t="shared" si="62"/>
        <v/>
      </c>
      <c r="I1328" s="7"/>
    </row>
    <row r="1329" spans="1:9" s="9" customFormat="1" ht="15.75" x14ac:dyDescent="0.25">
      <c r="A1329" s="24" t="str">
        <f t="shared" si="60"/>
        <v>2019 domestic3 Libya 21</v>
      </c>
      <c r="B1329" s="25">
        <v>2019</v>
      </c>
      <c r="C1329" s="24" t="s">
        <v>50</v>
      </c>
      <c r="D1329" s="26" t="s">
        <v>10</v>
      </c>
      <c r="E1329" s="27">
        <f t="shared" si="61"/>
        <v>21</v>
      </c>
      <c r="F1329" s="31" t="s">
        <v>1113</v>
      </c>
      <c r="G1329" s="34">
        <v>43583</v>
      </c>
      <c r="H1329" s="25" t="str">
        <f t="shared" si="62"/>
        <v>2019 domestic3 Libya 2nd source for event 21</v>
      </c>
      <c r="I1329" s="10" t="s">
        <v>1994</v>
      </c>
    </row>
    <row r="1330" spans="1:9" s="9" customFormat="1" ht="15.75" x14ac:dyDescent="0.25">
      <c r="A1330" s="24" t="str">
        <f t="shared" si="60"/>
        <v>2019 domestic3 Libya 22</v>
      </c>
      <c r="B1330" s="25">
        <v>2019</v>
      </c>
      <c r="C1330" s="24" t="s">
        <v>50</v>
      </c>
      <c r="D1330" s="26" t="s">
        <v>10</v>
      </c>
      <c r="E1330" s="27">
        <f t="shared" si="61"/>
        <v>22</v>
      </c>
      <c r="F1330" s="31" t="s">
        <v>1114</v>
      </c>
      <c r="G1330" s="34">
        <v>43584</v>
      </c>
      <c r="H1330" s="25" t="str">
        <f t="shared" si="62"/>
        <v>2019 domestic3 Libya 2nd source for event 22</v>
      </c>
      <c r="I1330" s="10" t="s">
        <v>1995</v>
      </c>
    </row>
    <row r="1331" spans="1:9" s="9" customFormat="1" ht="15.75" x14ac:dyDescent="0.25">
      <c r="A1331" s="24" t="str">
        <f t="shared" si="60"/>
        <v>2019 domestic3 Libya 23</v>
      </c>
      <c r="B1331" s="25">
        <v>2019</v>
      </c>
      <c r="C1331" s="24" t="s">
        <v>50</v>
      </c>
      <c r="D1331" s="26" t="s">
        <v>10</v>
      </c>
      <c r="E1331" s="27">
        <f t="shared" si="61"/>
        <v>23</v>
      </c>
      <c r="F1331" s="31" t="s">
        <v>1115</v>
      </c>
      <c r="G1331" s="34">
        <v>43588</v>
      </c>
      <c r="H1331" s="25" t="str">
        <f t="shared" si="62"/>
        <v/>
      </c>
      <c r="I1331" s="7"/>
    </row>
    <row r="1332" spans="1:9" s="9" customFormat="1" ht="15.75" x14ac:dyDescent="0.25">
      <c r="A1332" s="24" t="str">
        <f t="shared" si="60"/>
        <v>2019 domestic3 Libya 24</v>
      </c>
      <c r="B1332" s="25">
        <v>2019</v>
      </c>
      <c r="C1332" s="24" t="s">
        <v>50</v>
      </c>
      <c r="D1332" s="26" t="s">
        <v>10</v>
      </c>
      <c r="E1332" s="27">
        <f t="shared" si="61"/>
        <v>24</v>
      </c>
      <c r="F1332" s="31" t="s">
        <v>1116</v>
      </c>
      <c r="G1332" s="34">
        <v>43597</v>
      </c>
      <c r="H1332" s="25" t="str">
        <f t="shared" si="62"/>
        <v/>
      </c>
      <c r="I1332" s="7"/>
    </row>
    <row r="1333" spans="1:9" s="9" customFormat="1" ht="15.75" x14ac:dyDescent="0.25">
      <c r="A1333" s="24" t="str">
        <f t="shared" si="60"/>
        <v>2019 domestic3 Libya 25</v>
      </c>
      <c r="B1333" s="25">
        <v>2019</v>
      </c>
      <c r="C1333" s="24" t="s">
        <v>50</v>
      </c>
      <c r="D1333" s="26" t="s">
        <v>10</v>
      </c>
      <c r="E1333" s="27">
        <f t="shared" si="61"/>
        <v>25</v>
      </c>
      <c r="F1333" s="31" t="s">
        <v>1117</v>
      </c>
      <c r="G1333" s="34">
        <v>43605</v>
      </c>
      <c r="H1333" s="25" t="str">
        <f t="shared" si="62"/>
        <v/>
      </c>
      <c r="I1333" s="7"/>
    </row>
    <row r="1334" spans="1:9" s="9" customFormat="1" ht="15.75" x14ac:dyDescent="0.25">
      <c r="A1334" s="24" t="str">
        <f t="shared" si="60"/>
        <v>2019 domestic3 Libya 26</v>
      </c>
      <c r="B1334" s="25">
        <v>2019</v>
      </c>
      <c r="C1334" s="24" t="s">
        <v>50</v>
      </c>
      <c r="D1334" s="26" t="s">
        <v>10</v>
      </c>
      <c r="E1334" s="27">
        <f t="shared" si="61"/>
        <v>26</v>
      </c>
      <c r="F1334" s="31" t="s">
        <v>1118</v>
      </c>
      <c r="G1334" s="34">
        <v>43606</v>
      </c>
      <c r="H1334" s="25" t="str">
        <f t="shared" si="62"/>
        <v/>
      </c>
      <c r="I1334" s="7"/>
    </row>
    <row r="1335" spans="1:9" s="9" customFormat="1" ht="15.75" x14ac:dyDescent="0.25">
      <c r="A1335" s="24" t="str">
        <f t="shared" si="60"/>
        <v>2019 domestic3 Libya 27</v>
      </c>
      <c r="B1335" s="25">
        <v>2019</v>
      </c>
      <c r="C1335" s="24" t="s">
        <v>50</v>
      </c>
      <c r="D1335" s="26" t="s">
        <v>10</v>
      </c>
      <c r="E1335" s="27">
        <f t="shared" si="61"/>
        <v>27</v>
      </c>
      <c r="F1335" s="31" t="s">
        <v>1119</v>
      </c>
      <c r="G1335" s="34">
        <v>43609</v>
      </c>
      <c r="H1335" s="25" t="str">
        <f t="shared" si="62"/>
        <v/>
      </c>
      <c r="I1335" s="7"/>
    </row>
    <row r="1336" spans="1:9" s="9" customFormat="1" ht="15.75" x14ac:dyDescent="0.25">
      <c r="A1336" s="24" t="str">
        <f t="shared" si="60"/>
        <v>2019 domestic3 Libya 28</v>
      </c>
      <c r="B1336" s="25">
        <v>2019</v>
      </c>
      <c r="C1336" s="24" t="s">
        <v>50</v>
      </c>
      <c r="D1336" s="26" t="s">
        <v>10</v>
      </c>
      <c r="E1336" s="27">
        <f t="shared" si="61"/>
        <v>28</v>
      </c>
      <c r="F1336" s="31" t="s">
        <v>1120</v>
      </c>
      <c r="G1336" s="34">
        <v>43621</v>
      </c>
      <c r="H1336" s="25" t="str">
        <f t="shared" si="62"/>
        <v/>
      </c>
      <c r="I1336" s="7"/>
    </row>
    <row r="1337" spans="1:9" s="9" customFormat="1" ht="15.75" x14ac:dyDescent="0.25">
      <c r="A1337" s="24" t="str">
        <f t="shared" si="60"/>
        <v>2019 domestic3 Libya 29</v>
      </c>
      <c r="B1337" s="25">
        <v>2019</v>
      </c>
      <c r="C1337" s="24" t="s">
        <v>50</v>
      </c>
      <c r="D1337" s="26" t="s">
        <v>10</v>
      </c>
      <c r="E1337" s="27">
        <f t="shared" si="61"/>
        <v>29</v>
      </c>
      <c r="F1337" s="31" t="s">
        <v>1121</v>
      </c>
      <c r="G1337" s="34">
        <v>43622</v>
      </c>
      <c r="H1337" s="25" t="str">
        <f t="shared" si="62"/>
        <v>2019 domestic3 Libya 2nd source for event 29</v>
      </c>
      <c r="I1337" s="10" t="s">
        <v>1996</v>
      </c>
    </row>
    <row r="1338" spans="1:9" s="9" customFormat="1" ht="15.75" x14ac:dyDescent="0.25">
      <c r="A1338" s="24" t="str">
        <f t="shared" si="60"/>
        <v>2019 domestic3 Libya 30</v>
      </c>
      <c r="B1338" s="25">
        <v>2019</v>
      </c>
      <c r="C1338" s="24" t="s">
        <v>50</v>
      </c>
      <c r="D1338" s="26" t="s">
        <v>10</v>
      </c>
      <c r="E1338" s="27">
        <f t="shared" si="61"/>
        <v>30</v>
      </c>
      <c r="F1338" s="31" t="s">
        <v>1122</v>
      </c>
      <c r="G1338" s="34">
        <v>43628</v>
      </c>
      <c r="H1338" s="25" t="str">
        <f t="shared" si="62"/>
        <v/>
      </c>
      <c r="I1338" s="11"/>
    </row>
    <row r="1339" spans="1:9" s="9" customFormat="1" ht="15.75" x14ac:dyDescent="0.25">
      <c r="A1339" s="24" t="str">
        <f t="shared" si="60"/>
        <v>2019 domestic3 Libya 31</v>
      </c>
      <c r="B1339" s="25">
        <v>2019</v>
      </c>
      <c r="C1339" s="24" t="s">
        <v>50</v>
      </c>
      <c r="D1339" s="26" t="s">
        <v>10</v>
      </c>
      <c r="E1339" s="27">
        <f t="shared" si="61"/>
        <v>31</v>
      </c>
      <c r="F1339" s="31" t="s">
        <v>1123</v>
      </c>
      <c r="G1339" s="34">
        <v>43629</v>
      </c>
      <c r="H1339" s="25" t="str">
        <f t="shared" si="62"/>
        <v/>
      </c>
      <c r="I1339" s="7"/>
    </row>
    <row r="1340" spans="1:9" s="9" customFormat="1" ht="15.75" x14ac:dyDescent="0.25">
      <c r="A1340" s="24" t="str">
        <f t="shared" si="60"/>
        <v>2019 domestic3 Libya 32</v>
      </c>
      <c r="B1340" s="25">
        <v>2019</v>
      </c>
      <c r="C1340" s="24" t="s">
        <v>50</v>
      </c>
      <c r="D1340" s="26" t="s">
        <v>10</v>
      </c>
      <c r="E1340" s="27">
        <f t="shared" si="61"/>
        <v>32</v>
      </c>
      <c r="F1340" s="31" t="s">
        <v>1124</v>
      </c>
      <c r="G1340" s="34">
        <v>43636</v>
      </c>
      <c r="H1340" s="25" t="str">
        <f t="shared" si="62"/>
        <v/>
      </c>
      <c r="I1340" s="7"/>
    </row>
    <row r="1341" spans="1:9" s="9" customFormat="1" ht="15.75" x14ac:dyDescent="0.25">
      <c r="A1341" s="24" t="str">
        <f t="shared" si="60"/>
        <v>2019 domestic3 Libya 33</v>
      </c>
      <c r="B1341" s="25">
        <v>2019</v>
      </c>
      <c r="C1341" s="24" t="s">
        <v>50</v>
      </c>
      <c r="D1341" s="26" t="s">
        <v>10</v>
      </c>
      <c r="E1341" s="27">
        <f t="shared" si="61"/>
        <v>33</v>
      </c>
      <c r="F1341" s="31" t="s">
        <v>1125</v>
      </c>
      <c r="G1341" s="34">
        <v>43637</v>
      </c>
      <c r="H1341" s="25" t="str">
        <f t="shared" si="62"/>
        <v/>
      </c>
      <c r="I1341" s="7"/>
    </row>
    <row r="1342" spans="1:9" s="9" customFormat="1" ht="15.75" x14ac:dyDescent="0.25">
      <c r="A1342" s="24" t="str">
        <f t="shared" si="60"/>
        <v>2019 domestic3 Libya 34</v>
      </c>
      <c r="B1342" s="25">
        <v>2019</v>
      </c>
      <c r="C1342" s="24" t="s">
        <v>50</v>
      </c>
      <c r="D1342" s="26" t="s">
        <v>10</v>
      </c>
      <c r="E1342" s="27">
        <f t="shared" si="61"/>
        <v>34</v>
      </c>
      <c r="F1342" s="31" t="s">
        <v>1126</v>
      </c>
      <c r="G1342" s="34">
        <v>43646</v>
      </c>
      <c r="H1342" s="25" t="str">
        <f t="shared" si="62"/>
        <v/>
      </c>
      <c r="I1342" s="7"/>
    </row>
    <row r="1343" spans="1:9" s="9" customFormat="1" ht="15.75" x14ac:dyDescent="0.25">
      <c r="A1343" s="24" t="str">
        <f t="shared" si="60"/>
        <v>2019 domestic3 Libya 35</v>
      </c>
      <c r="B1343" s="25">
        <v>2019</v>
      </c>
      <c r="C1343" s="24" t="s">
        <v>50</v>
      </c>
      <c r="D1343" s="26" t="s">
        <v>10</v>
      </c>
      <c r="E1343" s="27">
        <f t="shared" si="61"/>
        <v>35</v>
      </c>
      <c r="F1343" s="31" t="s">
        <v>1127</v>
      </c>
      <c r="G1343" s="34">
        <v>43649</v>
      </c>
      <c r="H1343" s="25" t="str">
        <f t="shared" si="62"/>
        <v/>
      </c>
      <c r="I1343" s="7"/>
    </row>
    <row r="1344" spans="1:9" s="9" customFormat="1" ht="15.75" x14ac:dyDescent="0.25">
      <c r="A1344" s="24" t="str">
        <f t="shared" si="60"/>
        <v>2019 domestic3 Libya 36</v>
      </c>
      <c r="B1344" s="25">
        <v>2019</v>
      </c>
      <c r="C1344" s="24" t="s">
        <v>50</v>
      </c>
      <c r="D1344" s="26" t="s">
        <v>10</v>
      </c>
      <c r="E1344" s="27">
        <f t="shared" si="61"/>
        <v>36</v>
      </c>
      <c r="F1344" s="31" t="s">
        <v>1128</v>
      </c>
      <c r="G1344" s="34">
        <v>43649</v>
      </c>
      <c r="H1344" s="25" t="str">
        <f t="shared" si="62"/>
        <v/>
      </c>
      <c r="I1344" s="7"/>
    </row>
    <row r="1345" spans="1:9" s="9" customFormat="1" ht="15.75" x14ac:dyDescent="0.25">
      <c r="A1345" s="24" t="str">
        <f t="shared" si="60"/>
        <v>2019 domestic3 Libya 37</v>
      </c>
      <c r="B1345" s="25">
        <v>2019</v>
      </c>
      <c r="C1345" s="24" t="s">
        <v>50</v>
      </c>
      <c r="D1345" s="26" t="s">
        <v>10</v>
      </c>
      <c r="E1345" s="27">
        <f t="shared" si="61"/>
        <v>37</v>
      </c>
      <c r="F1345" s="31" t="s">
        <v>1129</v>
      </c>
      <c r="G1345" s="34">
        <v>43653</v>
      </c>
      <c r="H1345" s="25" t="str">
        <f t="shared" si="62"/>
        <v/>
      </c>
      <c r="I1345" s="7"/>
    </row>
    <row r="1346" spans="1:9" s="9" customFormat="1" ht="15.75" x14ac:dyDescent="0.25">
      <c r="A1346" s="24" t="str">
        <f t="shared" ref="A1346:A1409" si="63">+HYPERLINK(F1346,B1346&amp;" "&amp;C1346&amp;" "&amp;D1346&amp;" "&amp;E1346)</f>
        <v>2019 domestic3 Libya 38</v>
      </c>
      <c r="B1346" s="25">
        <v>2019</v>
      </c>
      <c r="C1346" s="24" t="s">
        <v>50</v>
      </c>
      <c r="D1346" s="26" t="s">
        <v>10</v>
      </c>
      <c r="E1346" s="27">
        <f t="shared" ref="E1346:E1409" si="64">IF(D1346=D1345,E1345+1,1)</f>
        <v>38</v>
      </c>
      <c r="F1346" s="31" t="s">
        <v>1130</v>
      </c>
      <c r="G1346" s="34">
        <v>43658</v>
      </c>
      <c r="H1346" s="25" t="str">
        <f t="shared" ref="H1346:H1409" si="65">+IF(MID(I1346,1,4)="http",HYPERLINK(I1346,B1346&amp;" "&amp;C1346&amp;" "&amp;D1346&amp;" 2nd source for event "&amp;E1346),"")</f>
        <v/>
      </c>
      <c r="I1346" s="7"/>
    </row>
    <row r="1347" spans="1:9" s="9" customFormat="1" ht="15.75" x14ac:dyDescent="0.25">
      <c r="A1347" s="24" t="str">
        <f t="shared" si="63"/>
        <v>2019 domestic3 Libya 39</v>
      </c>
      <c r="B1347" s="25">
        <v>2019</v>
      </c>
      <c r="C1347" s="24" t="s">
        <v>50</v>
      </c>
      <c r="D1347" s="26" t="s">
        <v>10</v>
      </c>
      <c r="E1347" s="27">
        <f t="shared" si="64"/>
        <v>39</v>
      </c>
      <c r="F1347" s="31" t="s">
        <v>1131</v>
      </c>
      <c r="G1347" s="34">
        <v>43662</v>
      </c>
      <c r="H1347" s="25" t="str">
        <f t="shared" si="65"/>
        <v>2019 domestic3 Libya 2nd source for event 39</v>
      </c>
      <c r="I1347" s="10" t="s">
        <v>1997</v>
      </c>
    </row>
    <row r="1348" spans="1:9" s="9" customFormat="1" ht="15.75" x14ac:dyDescent="0.25">
      <c r="A1348" s="24" t="str">
        <f t="shared" si="63"/>
        <v>2019 domestic3 Libya 40</v>
      </c>
      <c r="B1348" s="25">
        <v>2019</v>
      </c>
      <c r="C1348" s="24" t="s">
        <v>50</v>
      </c>
      <c r="D1348" s="26" t="s">
        <v>10</v>
      </c>
      <c r="E1348" s="27">
        <f t="shared" si="64"/>
        <v>40</v>
      </c>
      <c r="F1348" s="31" t="s">
        <v>1132</v>
      </c>
      <c r="G1348" s="34">
        <v>43663</v>
      </c>
      <c r="H1348" s="25" t="str">
        <f t="shared" si="65"/>
        <v/>
      </c>
      <c r="I1348" s="7"/>
    </row>
    <row r="1349" spans="1:9" s="9" customFormat="1" ht="15.75" x14ac:dyDescent="0.25">
      <c r="A1349" s="24" t="str">
        <f t="shared" si="63"/>
        <v>2019 domestic3 Libya 41</v>
      </c>
      <c r="B1349" s="25">
        <v>2019</v>
      </c>
      <c r="C1349" s="24" t="s">
        <v>50</v>
      </c>
      <c r="D1349" s="26" t="s">
        <v>10</v>
      </c>
      <c r="E1349" s="27">
        <f t="shared" si="64"/>
        <v>41</v>
      </c>
      <c r="F1349" s="31" t="s">
        <v>1133</v>
      </c>
      <c r="G1349" s="34">
        <v>43668</v>
      </c>
      <c r="H1349" s="25" t="str">
        <f t="shared" si="65"/>
        <v/>
      </c>
      <c r="I1349" s="7"/>
    </row>
    <row r="1350" spans="1:9" s="9" customFormat="1" ht="15.75" x14ac:dyDescent="0.25">
      <c r="A1350" s="24" t="str">
        <f t="shared" si="63"/>
        <v>2019 domestic3 Libya 42</v>
      </c>
      <c r="B1350" s="25">
        <v>2019</v>
      </c>
      <c r="C1350" s="24" t="s">
        <v>50</v>
      </c>
      <c r="D1350" s="26" t="s">
        <v>10</v>
      </c>
      <c r="E1350" s="27">
        <f t="shared" si="64"/>
        <v>42</v>
      </c>
      <c r="F1350" s="31" t="s">
        <v>1134</v>
      </c>
      <c r="G1350" s="34">
        <v>43674</v>
      </c>
      <c r="H1350" s="25" t="str">
        <f t="shared" si="65"/>
        <v/>
      </c>
      <c r="I1350" s="7"/>
    </row>
    <row r="1351" spans="1:9" s="9" customFormat="1" ht="15.75" x14ac:dyDescent="0.25">
      <c r="A1351" s="24" t="str">
        <f t="shared" si="63"/>
        <v>2019 domestic3 Libya 43</v>
      </c>
      <c r="B1351" s="25">
        <v>2019</v>
      </c>
      <c r="C1351" s="24" t="s">
        <v>50</v>
      </c>
      <c r="D1351" s="26" t="s">
        <v>10</v>
      </c>
      <c r="E1351" s="27">
        <f t="shared" si="64"/>
        <v>43</v>
      </c>
      <c r="F1351" s="31" t="s">
        <v>1135</v>
      </c>
      <c r="G1351" s="34">
        <v>43679</v>
      </c>
      <c r="H1351" s="25" t="str">
        <f t="shared" si="65"/>
        <v/>
      </c>
      <c r="I1351" s="7"/>
    </row>
    <row r="1352" spans="1:9" s="9" customFormat="1" ht="15.75" x14ac:dyDescent="0.25">
      <c r="A1352" s="24" t="str">
        <f t="shared" si="63"/>
        <v>2019 domestic3 Libya 44</v>
      </c>
      <c r="B1352" s="25">
        <v>2019</v>
      </c>
      <c r="C1352" s="24" t="s">
        <v>50</v>
      </c>
      <c r="D1352" s="26" t="s">
        <v>10</v>
      </c>
      <c r="E1352" s="27">
        <f t="shared" si="64"/>
        <v>44</v>
      </c>
      <c r="F1352" s="31" t="s">
        <v>1136</v>
      </c>
      <c r="G1352" s="34">
        <v>43687</v>
      </c>
      <c r="H1352" s="25" t="str">
        <f t="shared" si="65"/>
        <v/>
      </c>
      <c r="I1352" s="7"/>
    </row>
    <row r="1353" spans="1:9" s="9" customFormat="1" ht="15.75" x14ac:dyDescent="0.25">
      <c r="A1353" s="24" t="str">
        <f t="shared" si="63"/>
        <v>2019 domestic3 Libya 45</v>
      </c>
      <c r="B1353" s="25">
        <v>2019</v>
      </c>
      <c r="C1353" s="24" t="s">
        <v>50</v>
      </c>
      <c r="D1353" s="26" t="s">
        <v>10</v>
      </c>
      <c r="E1353" s="27">
        <f t="shared" si="64"/>
        <v>45</v>
      </c>
      <c r="F1353" s="31" t="s">
        <v>1137</v>
      </c>
      <c r="G1353" s="34">
        <v>43692</v>
      </c>
      <c r="H1353" s="25" t="str">
        <f t="shared" si="65"/>
        <v/>
      </c>
      <c r="I1353" s="7"/>
    </row>
    <row r="1354" spans="1:9" s="9" customFormat="1" ht="15.75" x14ac:dyDescent="0.25">
      <c r="A1354" s="24" t="str">
        <f t="shared" si="63"/>
        <v>2019 domestic3 Libya 46</v>
      </c>
      <c r="B1354" s="25">
        <v>2019</v>
      </c>
      <c r="C1354" s="24" t="s">
        <v>50</v>
      </c>
      <c r="D1354" s="26" t="s">
        <v>10</v>
      </c>
      <c r="E1354" s="27">
        <f t="shared" si="64"/>
        <v>46</v>
      </c>
      <c r="F1354" s="31" t="s">
        <v>1138</v>
      </c>
      <c r="G1354" s="34">
        <v>43703</v>
      </c>
      <c r="H1354" s="25" t="str">
        <f t="shared" si="65"/>
        <v>2019 domestic3 Libya 2nd source for event 46</v>
      </c>
      <c r="I1354" s="10" t="s">
        <v>1998</v>
      </c>
    </row>
    <row r="1355" spans="1:9" s="9" customFormat="1" ht="15.75" x14ac:dyDescent="0.25">
      <c r="A1355" s="24" t="str">
        <f t="shared" si="63"/>
        <v>2019 domestic3 Libya 47</v>
      </c>
      <c r="B1355" s="25">
        <v>2019</v>
      </c>
      <c r="C1355" s="24" t="s">
        <v>50</v>
      </c>
      <c r="D1355" s="26" t="s">
        <v>10</v>
      </c>
      <c r="E1355" s="27">
        <f t="shared" si="64"/>
        <v>47</v>
      </c>
      <c r="F1355" s="31" t="s">
        <v>1139</v>
      </c>
      <c r="G1355" s="34">
        <v>43715</v>
      </c>
      <c r="H1355" s="25" t="str">
        <f t="shared" si="65"/>
        <v/>
      </c>
      <c r="I1355" s="7"/>
    </row>
    <row r="1356" spans="1:9" s="9" customFormat="1" ht="15.75" x14ac:dyDescent="0.25">
      <c r="A1356" s="24" t="str">
        <f t="shared" si="63"/>
        <v>2019 domestic3 Libya 48</v>
      </c>
      <c r="B1356" s="25">
        <v>2019</v>
      </c>
      <c r="C1356" s="24" t="s">
        <v>50</v>
      </c>
      <c r="D1356" s="26" t="s">
        <v>10</v>
      </c>
      <c r="E1356" s="27">
        <f t="shared" si="64"/>
        <v>48</v>
      </c>
      <c r="F1356" s="31" t="s">
        <v>1140</v>
      </c>
      <c r="G1356" s="34">
        <v>43730</v>
      </c>
      <c r="H1356" s="25" t="str">
        <f t="shared" si="65"/>
        <v/>
      </c>
      <c r="I1356" s="7"/>
    </row>
    <row r="1357" spans="1:9" s="9" customFormat="1" ht="15.75" x14ac:dyDescent="0.25">
      <c r="A1357" s="24" t="str">
        <f t="shared" si="63"/>
        <v>2019 domestic3 Libya 49</v>
      </c>
      <c r="B1357" s="25">
        <v>2019</v>
      </c>
      <c r="C1357" s="24" t="s">
        <v>50</v>
      </c>
      <c r="D1357" s="26" t="s">
        <v>10</v>
      </c>
      <c r="E1357" s="27">
        <f t="shared" si="64"/>
        <v>49</v>
      </c>
      <c r="F1357" s="31" t="s">
        <v>1141</v>
      </c>
      <c r="G1357" s="34">
        <v>43745</v>
      </c>
      <c r="H1357" s="25" t="str">
        <f t="shared" si="65"/>
        <v/>
      </c>
      <c r="I1357" s="7"/>
    </row>
    <row r="1358" spans="1:9" s="9" customFormat="1" ht="15.75" x14ac:dyDescent="0.25">
      <c r="A1358" s="24" t="str">
        <f t="shared" si="63"/>
        <v>2019 domestic3 Libya 50</v>
      </c>
      <c r="B1358" s="25">
        <v>2019</v>
      </c>
      <c r="C1358" s="24" t="s">
        <v>50</v>
      </c>
      <c r="D1358" s="26" t="s">
        <v>10</v>
      </c>
      <c r="E1358" s="27">
        <f t="shared" si="64"/>
        <v>50</v>
      </c>
      <c r="F1358" s="31" t="s">
        <v>1142</v>
      </c>
      <c r="G1358" s="34">
        <v>43747</v>
      </c>
      <c r="H1358" s="25" t="str">
        <f t="shared" si="65"/>
        <v/>
      </c>
      <c r="I1358" s="7"/>
    </row>
    <row r="1359" spans="1:9" s="9" customFormat="1" ht="15.75" x14ac:dyDescent="0.25">
      <c r="A1359" s="24" t="str">
        <f t="shared" si="63"/>
        <v>2019 domestic3 Libya 51</v>
      </c>
      <c r="B1359" s="25">
        <v>2019</v>
      </c>
      <c r="C1359" s="24" t="s">
        <v>50</v>
      </c>
      <c r="D1359" s="26" t="s">
        <v>10</v>
      </c>
      <c r="E1359" s="27">
        <f t="shared" si="64"/>
        <v>51</v>
      </c>
      <c r="F1359" s="31" t="s">
        <v>1143</v>
      </c>
      <c r="G1359" s="34">
        <v>43755</v>
      </c>
      <c r="H1359" s="25" t="str">
        <f t="shared" si="65"/>
        <v/>
      </c>
      <c r="I1359" s="7"/>
    </row>
    <row r="1360" spans="1:9" s="9" customFormat="1" ht="15.75" x14ac:dyDescent="0.25">
      <c r="A1360" s="24" t="str">
        <f t="shared" si="63"/>
        <v>2019 domestic3 Libya 52</v>
      </c>
      <c r="B1360" s="25">
        <v>2019</v>
      </c>
      <c r="C1360" s="24" t="s">
        <v>50</v>
      </c>
      <c r="D1360" s="26" t="s">
        <v>10</v>
      </c>
      <c r="E1360" s="27">
        <f t="shared" si="64"/>
        <v>52</v>
      </c>
      <c r="F1360" s="31" t="s">
        <v>1144</v>
      </c>
      <c r="G1360" s="34">
        <v>43773</v>
      </c>
      <c r="H1360" s="25" t="str">
        <f t="shared" si="65"/>
        <v/>
      </c>
      <c r="I1360" s="7"/>
    </row>
    <row r="1361" spans="1:9" s="9" customFormat="1" ht="15.75" x14ac:dyDescent="0.25">
      <c r="A1361" s="24" t="str">
        <f t="shared" si="63"/>
        <v>2019 domestic3 Libya 53</v>
      </c>
      <c r="B1361" s="25">
        <v>2019</v>
      </c>
      <c r="C1361" s="24" t="s">
        <v>50</v>
      </c>
      <c r="D1361" s="26" t="s">
        <v>10</v>
      </c>
      <c r="E1361" s="27">
        <f t="shared" si="64"/>
        <v>53</v>
      </c>
      <c r="F1361" s="31" t="s">
        <v>1145</v>
      </c>
      <c r="G1361" s="34">
        <v>43774</v>
      </c>
      <c r="H1361" s="25" t="str">
        <f t="shared" si="65"/>
        <v>2019 domestic3 Libya 2nd source for event 53</v>
      </c>
      <c r="I1361" s="10" t="s">
        <v>1999</v>
      </c>
    </row>
    <row r="1362" spans="1:9" s="9" customFormat="1" ht="15.75" x14ac:dyDescent="0.25">
      <c r="A1362" s="24" t="str">
        <f t="shared" si="63"/>
        <v>2019 domestic3 Libya 54</v>
      </c>
      <c r="B1362" s="25">
        <v>2019</v>
      </c>
      <c r="C1362" s="24" t="s">
        <v>50</v>
      </c>
      <c r="D1362" s="26" t="s">
        <v>10</v>
      </c>
      <c r="E1362" s="27">
        <f t="shared" si="64"/>
        <v>54</v>
      </c>
      <c r="F1362" s="31" t="s">
        <v>1096</v>
      </c>
      <c r="G1362" s="34">
        <v>43778</v>
      </c>
      <c r="H1362" s="25" t="str">
        <f t="shared" si="65"/>
        <v/>
      </c>
      <c r="I1362" s="11"/>
    </row>
    <row r="1363" spans="1:9" s="9" customFormat="1" ht="15.75" x14ac:dyDescent="0.25">
      <c r="A1363" s="24" t="str">
        <f t="shared" si="63"/>
        <v>2019 domestic3 Libya 55</v>
      </c>
      <c r="B1363" s="25">
        <v>2019</v>
      </c>
      <c r="C1363" s="24" t="s">
        <v>50</v>
      </c>
      <c r="D1363" s="26" t="s">
        <v>10</v>
      </c>
      <c r="E1363" s="27">
        <f t="shared" si="64"/>
        <v>55</v>
      </c>
      <c r="F1363" s="31" t="s">
        <v>1146</v>
      </c>
      <c r="G1363" s="34">
        <v>43787</v>
      </c>
      <c r="H1363" s="25" t="str">
        <f t="shared" si="65"/>
        <v>2019 domestic3 Libya 2nd source for event 55</v>
      </c>
      <c r="I1363" s="10" t="s">
        <v>2000</v>
      </c>
    </row>
    <row r="1364" spans="1:9" s="9" customFormat="1" ht="15.75" x14ac:dyDescent="0.25">
      <c r="A1364" s="24" t="str">
        <f t="shared" si="63"/>
        <v>2019 domestic3 Libya 56</v>
      </c>
      <c r="B1364" s="25">
        <v>2019</v>
      </c>
      <c r="C1364" s="24" t="s">
        <v>50</v>
      </c>
      <c r="D1364" s="26" t="s">
        <v>10</v>
      </c>
      <c r="E1364" s="27">
        <f t="shared" si="64"/>
        <v>56</v>
      </c>
      <c r="F1364" s="31" t="s">
        <v>1147</v>
      </c>
      <c r="G1364" s="34">
        <v>43796</v>
      </c>
      <c r="H1364" s="25" t="str">
        <f t="shared" si="65"/>
        <v/>
      </c>
      <c r="I1364" s="6"/>
    </row>
    <row r="1365" spans="1:9" s="9" customFormat="1" ht="15.75" x14ac:dyDescent="0.25">
      <c r="A1365" s="24" t="str">
        <f t="shared" si="63"/>
        <v>2019 domestic3 Libya 57</v>
      </c>
      <c r="B1365" s="25">
        <v>2019</v>
      </c>
      <c r="C1365" s="24" t="s">
        <v>50</v>
      </c>
      <c r="D1365" s="26" t="s">
        <v>10</v>
      </c>
      <c r="E1365" s="27">
        <f t="shared" si="64"/>
        <v>57</v>
      </c>
      <c r="F1365" s="31" t="s">
        <v>1148</v>
      </c>
      <c r="G1365" s="34">
        <v>43801</v>
      </c>
      <c r="H1365" s="25" t="str">
        <f t="shared" si="65"/>
        <v/>
      </c>
      <c r="I1365" s="11"/>
    </row>
    <row r="1366" spans="1:9" s="9" customFormat="1" ht="15.75" x14ac:dyDescent="0.25">
      <c r="A1366" s="24" t="str">
        <f t="shared" si="63"/>
        <v>2019 domestic3 Libya 58</v>
      </c>
      <c r="B1366" s="25">
        <v>2019</v>
      </c>
      <c r="C1366" s="24" t="s">
        <v>50</v>
      </c>
      <c r="D1366" s="26" t="s">
        <v>10</v>
      </c>
      <c r="E1366" s="27">
        <f t="shared" si="64"/>
        <v>58</v>
      </c>
      <c r="F1366" s="31" t="s">
        <v>1149</v>
      </c>
      <c r="G1366" s="34">
        <v>43803</v>
      </c>
      <c r="H1366" s="25" t="str">
        <f t="shared" si="65"/>
        <v/>
      </c>
      <c r="I1366" s="11"/>
    </row>
    <row r="1367" spans="1:9" s="9" customFormat="1" ht="15.75" x14ac:dyDescent="0.25">
      <c r="A1367" s="24" t="str">
        <f t="shared" si="63"/>
        <v>2019 domestic3 Libya 59</v>
      </c>
      <c r="B1367" s="25">
        <v>2019</v>
      </c>
      <c r="C1367" s="24" t="s">
        <v>50</v>
      </c>
      <c r="D1367" s="26" t="s">
        <v>10</v>
      </c>
      <c r="E1367" s="27">
        <f t="shared" si="64"/>
        <v>59</v>
      </c>
      <c r="F1367" s="31" t="s">
        <v>1150</v>
      </c>
      <c r="G1367" s="34">
        <v>43817</v>
      </c>
      <c r="H1367" s="25" t="str">
        <f t="shared" si="65"/>
        <v/>
      </c>
      <c r="I1367" s="11"/>
    </row>
    <row r="1368" spans="1:9" s="9" customFormat="1" ht="15.75" x14ac:dyDescent="0.25">
      <c r="A1368" s="24" t="str">
        <f t="shared" si="63"/>
        <v>2019 domestic3 Libya 60</v>
      </c>
      <c r="B1368" s="25">
        <v>2019</v>
      </c>
      <c r="C1368" s="24" t="s">
        <v>50</v>
      </c>
      <c r="D1368" s="26" t="s">
        <v>10</v>
      </c>
      <c r="E1368" s="27">
        <f t="shared" si="64"/>
        <v>60</v>
      </c>
      <c r="F1368" s="31" t="s">
        <v>1151</v>
      </c>
      <c r="G1368" s="34">
        <v>43818</v>
      </c>
      <c r="H1368" s="25" t="str">
        <f t="shared" si="65"/>
        <v/>
      </c>
      <c r="I1368" s="11"/>
    </row>
    <row r="1369" spans="1:9" s="9" customFormat="1" ht="15.75" x14ac:dyDescent="0.25">
      <c r="A1369" s="24" t="str">
        <f t="shared" si="63"/>
        <v>2019 domestic3 Libya 61</v>
      </c>
      <c r="B1369" s="25">
        <v>2019</v>
      </c>
      <c r="C1369" s="24" t="s">
        <v>50</v>
      </c>
      <c r="D1369" s="26" t="s">
        <v>10</v>
      </c>
      <c r="E1369" s="27">
        <f t="shared" si="64"/>
        <v>61</v>
      </c>
      <c r="F1369" s="31" t="s">
        <v>1152</v>
      </c>
      <c r="G1369" s="34">
        <v>43818</v>
      </c>
      <c r="H1369" s="25" t="str">
        <f t="shared" si="65"/>
        <v>2019 domestic3 Libya 2nd source for event 61</v>
      </c>
      <c r="I1369" s="10" t="s">
        <v>2001</v>
      </c>
    </row>
    <row r="1370" spans="1:9" s="9" customFormat="1" ht="15.75" x14ac:dyDescent="0.25">
      <c r="A1370" s="24" t="str">
        <f t="shared" si="63"/>
        <v>2019 domestic3 Libya 62</v>
      </c>
      <c r="B1370" s="25">
        <v>2019</v>
      </c>
      <c r="C1370" s="24" t="s">
        <v>50</v>
      </c>
      <c r="D1370" s="26" t="s">
        <v>10</v>
      </c>
      <c r="E1370" s="27">
        <f t="shared" si="64"/>
        <v>62</v>
      </c>
      <c r="F1370" s="31" t="s">
        <v>1153</v>
      </c>
      <c r="G1370" s="34">
        <v>43824</v>
      </c>
      <c r="H1370" s="25" t="str">
        <f t="shared" si="65"/>
        <v/>
      </c>
      <c r="I1370" s="11"/>
    </row>
    <row r="1371" spans="1:9" s="9" customFormat="1" ht="15.75" x14ac:dyDescent="0.25">
      <c r="A1371" s="24" t="str">
        <f t="shared" si="63"/>
        <v>2019 domestic3 Mali 1</v>
      </c>
      <c r="B1371" s="25">
        <v>2019</v>
      </c>
      <c r="C1371" s="24" t="s">
        <v>50</v>
      </c>
      <c r="D1371" s="26" t="s">
        <v>33</v>
      </c>
      <c r="E1371" s="27">
        <f t="shared" si="64"/>
        <v>1</v>
      </c>
      <c r="F1371" s="31" t="s">
        <v>1154</v>
      </c>
      <c r="G1371" s="34">
        <v>43466</v>
      </c>
      <c r="H1371" s="25" t="str">
        <f t="shared" si="65"/>
        <v/>
      </c>
      <c r="I1371" s="7"/>
    </row>
    <row r="1372" spans="1:9" s="9" customFormat="1" ht="15.75" x14ac:dyDescent="0.25">
      <c r="A1372" s="24" t="str">
        <f t="shared" si="63"/>
        <v>2019 domestic3 Mali 2</v>
      </c>
      <c r="B1372" s="25">
        <v>2019</v>
      </c>
      <c r="C1372" s="24" t="s">
        <v>50</v>
      </c>
      <c r="D1372" s="26" t="s">
        <v>33</v>
      </c>
      <c r="E1372" s="27">
        <f t="shared" si="64"/>
        <v>2</v>
      </c>
      <c r="F1372" s="31" t="s">
        <v>1155</v>
      </c>
      <c r="G1372" s="34">
        <v>43480</v>
      </c>
      <c r="H1372" s="25" t="str">
        <f t="shared" si="65"/>
        <v/>
      </c>
      <c r="I1372" s="7"/>
    </row>
    <row r="1373" spans="1:9" s="9" customFormat="1" ht="15.75" x14ac:dyDescent="0.25">
      <c r="A1373" s="24" t="str">
        <f t="shared" si="63"/>
        <v>2019 domestic3 Mali 3</v>
      </c>
      <c r="B1373" s="25">
        <v>2019</v>
      </c>
      <c r="C1373" s="24" t="s">
        <v>50</v>
      </c>
      <c r="D1373" s="26" t="s">
        <v>33</v>
      </c>
      <c r="E1373" s="27">
        <f t="shared" si="64"/>
        <v>3</v>
      </c>
      <c r="F1373" s="31" t="s">
        <v>1156</v>
      </c>
      <c r="G1373" s="34">
        <v>43486</v>
      </c>
      <c r="H1373" s="25" t="str">
        <f t="shared" si="65"/>
        <v>2019 domestic3 Mali 2nd source for event 3</v>
      </c>
      <c r="I1373" s="10" t="s">
        <v>2002</v>
      </c>
    </row>
    <row r="1374" spans="1:9" s="9" customFormat="1" ht="15.75" x14ac:dyDescent="0.25">
      <c r="A1374" s="24" t="str">
        <f t="shared" si="63"/>
        <v>2019 domestic3 Mali 4</v>
      </c>
      <c r="B1374" s="25">
        <v>2019</v>
      </c>
      <c r="C1374" s="24" t="s">
        <v>50</v>
      </c>
      <c r="D1374" s="26" t="s">
        <v>33</v>
      </c>
      <c r="E1374" s="27">
        <f t="shared" si="64"/>
        <v>4</v>
      </c>
      <c r="F1374" s="31" t="s">
        <v>1157</v>
      </c>
      <c r="G1374" s="34">
        <v>43493</v>
      </c>
      <c r="H1374" s="25" t="str">
        <f t="shared" si="65"/>
        <v/>
      </c>
      <c r="I1374" s="11"/>
    </row>
    <row r="1375" spans="1:9" s="9" customFormat="1" ht="15.75" x14ac:dyDescent="0.25">
      <c r="A1375" s="24" t="str">
        <f t="shared" si="63"/>
        <v>2019 domestic3 Mali 5</v>
      </c>
      <c r="B1375" s="25">
        <v>2019</v>
      </c>
      <c r="C1375" s="24" t="s">
        <v>50</v>
      </c>
      <c r="D1375" s="26" t="s">
        <v>33</v>
      </c>
      <c r="E1375" s="27">
        <f t="shared" si="64"/>
        <v>5</v>
      </c>
      <c r="F1375" s="31" t="s">
        <v>1158</v>
      </c>
      <c r="G1375" s="34">
        <v>43494</v>
      </c>
      <c r="H1375" s="25" t="str">
        <f t="shared" si="65"/>
        <v/>
      </c>
      <c r="I1375" s="11"/>
    </row>
    <row r="1376" spans="1:9" s="9" customFormat="1" ht="15.75" x14ac:dyDescent="0.25">
      <c r="A1376" s="24" t="str">
        <f t="shared" si="63"/>
        <v>2019 domestic3 Mali 6</v>
      </c>
      <c r="B1376" s="25">
        <v>2019</v>
      </c>
      <c r="C1376" s="24" t="s">
        <v>50</v>
      </c>
      <c r="D1376" s="26" t="s">
        <v>33</v>
      </c>
      <c r="E1376" s="27">
        <f t="shared" si="64"/>
        <v>6</v>
      </c>
      <c r="F1376" s="31" t="s">
        <v>1159</v>
      </c>
      <c r="G1376" s="34">
        <v>43509</v>
      </c>
      <c r="H1376" s="25" t="str">
        <f t="shared" si="65"/>
        <v/>
      </c>
      <c r="I1376" s="7"/>
    </row>
    <row r="1377" spans="1:9" s="9" customFormat="1" ht="15.75" x14ac:dyDescent="0.25">
      <c r="A1377" s="24" t="str">
        <f t="shared" si="63"/>
        <v>2019 domestic3 Mali 7</v>
      </c>
      <c r="B1377" s="25">
        <v>2019</v>
      </c>
      <c r="C1377" s="24" t="s">
        <v>50</v>
      </c>
      <c r="D1377" s="26" t="s">
        <v>33</v>
      </c>
      <c r="E1377" s="27">
        <f t="shared" si="64"/>
        <v>7</v>
      </c>
      <c r="F1377" s="31" t="s">
        <v>1160</v>
      </c>
      <c r="G1377" s="34">
        <v>43511</v>
      </c>
      <c r="H1377" s="25" t="str">
        <f t="shared" si="65"/>
        <v/>
      </c>
      <c r="I1377" s="7"/>
    </row>
    <row r="1378" spans="1:9" s="9" customFormat="1" ht="15.75" x14ac:dyDescent="0.25">
      <c r="A1378" s="24" t="str">
        <f t="shared" si="63"/>
        <v>2019 domestic3 Mali 8</v>
      </c>
      <c r="B1378" s="25">
        <v>2019</v>
      </c>
      <c r="C1378" s="24" t="s">
        <v>50</v>
      </c>
      <c r="D1378" s="26" t="s">
        <v>33</v>
      </c>
      <c r="E1378" s="27">
        <f t="shared" si="64"/>
        <v>8</v>
      </c>
      <c r="F1378" s="31" t="s">
        <v>1157</v>
      </c>
      <c r="G1378" s="34">
        <v>43520</v>
      </c>
      <c r="H1378" s="25" t="str">
        <f t="shared" si="65"/>
        <v/>
      </c>
      <c r="I1378" s="7"/>
    </row>
    <row r="1379" spans="1:9" s="9" customFormat="1" ht="15.75" x14ac:dyDescent="0.25">
      <c r="A1379" s="24" t="str">
        <f t="shared" si="63"/>
        <v>2019 domestic3 Mali 9</v>
      </c>
      <c r="B1379" s="25">
        <v>2019</v>
      </c>
      <c r="C1379" s="24" t="s">
        <v>50</v>
      </c>
      <c r="D1379" s="26" t="s">
        <v>33</v>
      </c>
      <c r="E1379" s="27">
        <f t="shared" si="64"/>
        <v>9</v>
      </c>
      <c r="F1379" s="31" t="s">
        <v>1161</v>
      </c>
      <c r="G1379" s="34">
        <v>43522</v>
      </c>
      <c r="H1379" s="25" t="str">
        <f t="shared" si="65"/>
        <v>2019 domestic3 Mali 2nd source for event 9</v>
      </c>
      <c r="I1379" s="10" t="s">
        <v>2003</v>
      </c>
    </row>
    <row r="1380" spans="1:9" s="9" customFormat="1" ht="15.75" x14ac:dyDescent="0.25">
      <c r="A1380" s="24" t="str">
        <f t="shared" si="63"/>
        <v>2019 domestic3 Mali 10</v>
      </c>
      <c r="B1380" s="25">
        <v>2019</v>
      </c>
      <c r="C1380" s="24" t="s">
        <v>50</v>
      </c>
      <c r="D1380" s="26" t="s">
        <v>33</v>
      </c>
      <c r="E1380" s="27">
        <f t="shared" si="64"/>
        <v>10</v>
      </c>
      <c r="F1380" s="31" t="s">
        <v>1162</v>
      </c>
      <c r="G1380" s="34">
        <v>43522</v>
      </c>
      <c r="H1380" s="25" t="str">
        <f t="shared" si="65"/>
        <v/>
      </c>
      <c r="I1380" s="7"/>
    </row>
    <row r="1381" spans="1:9" s="9" customFormat="1" ht="15.75" x14ac:dyDescent="0.25">
      <c r="A1381" s="24" t="str">
        <f t="shared" si="63"/>
        <v>2019 domestic3 Mali 11</v>
      </c>
      <c r="B1381" s="25">
        <v>2019</v>
      </c>
      <c r="C1381" s="24" t="s">
        <v>50</v>
      </c>
      <c r="D1381" s="26" t="s">
        <v>33</v>
      </c>
      <c r="E1381" s="27">
        <f t="shared" si="64"/>
        <v>11</v>
      </c>
      <c r="F1381" s="31" t="s">
        <v>1163</v>
      </c>
      <c r="G1381" s="34">
        <v>43525</v>
      </c>
      <c r="H1381" s="25" t="str">
        <f t="shared" si="65"/>
        <v/>
      </c>
      <c r="I1381" s="7"/>
    </row>
    <row r="1382" spans="1:9" s="9" customFormat="1" ht="15.75" x14ac:dyDescent="0.25">
      <c r="A1382" s="24" t="str">
        <f t="shared" si="63"/>
        <v>2019 domestic3 Mali 12</v>
      </c>
      <c r="B1382" s="25">
        <v>2019</v>
      </c>
      <c r="C1382" s="24" t="s">
        <v>50</v>
      </c>
      <c r="D1382" s="26" t="s">
        <v>33</v>
      </c>
      <c r="E1382" s="27">
        <f t="shared" si="64"/>
        <v>12</v>
      </c>
      <c r="F1382" s="31" t="s">
        <v>1157</v>
      </c>
      <c r="G1382" s="34">
        <v>43525</v>
      </c>
      <c r="H1382" s="25" t="str">
        <f t="shared" si="65"/>
        <v/>
      </c>
      <c r="I1382" s="7"/>
    </row>
    <row r="1383" spans="1:9" s="9" customFormat="1" ht="15.75" x14ac:dyDescent="0.25">
      <c r="A1383" s="24" t="str">
        <f t="shared" si="63"/>
        <v>2019 domestic3 Mali 13</v>
      </c>
      <c r="B1383" s="25">
        <v>2019</v>
      </c>
      <c r="C1383" s="24" t="s">
        <v>50</v>
      </c>
      <c r="D1383" s="26" t="s">
        <v>33</v>
      </c>
      <c r="E1383" s="27">
        <f t="shared" si="64"/>
        <v>13</v>
      </c>
      <c r="F1383" s="31" t="s">
        <v>1164</v>
      </c>
      <c r="G1383" s="34">
        <v>43536</v>
      </c>
      <c r="H1383" s="25" t="str">
        <f t="shared" si="65"/>
        <v>2019 domestic3 Mali 2nd source for event 13</v>
      </c>
      <c r="I1383" s="10" t="s">
        <v>2004</v>
      </c>
    </row>
    <row r="1384" spans="1:9" s="9" customFormat="1" ht="15.75" x14ac:dyDescent="0.25">
      <c r="A1384" s="24" t="str">
        <f t="shared" si="63"/>
        <v>2019 domestic3 Mali 14</v>
      </c>
      <c r="B1384" s="25">
        <v>2019</v>
      </c>
      <c r="C1384" s="24" t="s">
        <v>50</v>
      </c>
      <c r="D1384" s="26" t="s">
        <v>33</v>
      </c>
      <c r="E1384" s="27">
        <f t="shared" si="64"/>
        <v>14</v>
      </c>
      <c r="F1384" s="31" t="s">
        <v>1165</v>
      </c>
      <c r="G1384" s="34">
        <v>43541</v>
      </c>
      <c r="H1384" s="25" t="str">
        <f t="shared" si="65"/>
        <v>2019 domestic3 Mali 2nd source for event 14</v>
      </c>
      <c r="I1384" s="10" t="s">
        <v>2005</v>
      </c>
    </row>
    <row r="1385" spans="1:9" s="9" customFormat="1" ht="15.75" x14ac:dyDescent="0.25">
      <c r="A1385" s="24" t="str">
        <f t="shared" si="63"/>
        <v>2019 domestic3 Mali 15</v>
      </c>
      <c r="B1385" s="25">
        <v>2019</v>
      </c>
      <c r="C1385" s="24" t="s">
        <v>50</v>
      </c>
      <c r="D1385" s="26" t="s">
        <v>33</v>
      </c>
      <c r="E1385" s="27">
        <f t="shared" si="64"/>
        <v>15</v>
      </c>
      <c r="F1385" s="31" t="s">
        <v>1166</v>
      </c>
      <c r="G1385" s="34">
        <v>43543</v>
      </c>
      <c r="H1385" s="25" t="str">
        <f t="shared" si="65"/>
        <v/>
      </c>
      <c r="I1385" s="11"/>
    </row>
    <row r="1386" spans="1:9" s="9" customFormat="1" ht="15.75" x14ac:dyDescent="0.25">
      <c r="A1386" s="24" t="str">
        <f t="shared" si="63"/>
        <v>2019 domestic3 Mali 16</v>
      </c>
      <c r="B1386" s="25">
        <v>2019</v>
      </c>
      <c r="C1386" s="24" t="s">
        <v>50</v>
      </c>
      <c r="D1386" s="26" t="s">
        <v>33</v>
      </c>
      <c r="E1386" s="27">
        <f t="shared" si="64"/>
        <v>16</v>
      </c>
      <c r="F1386" s="31" t="s">
        <v>1157</v>
      </c>
      <c r="G1386" s="34">
        <v>43562</v>
      </c>
      <c r="H1386" s="25" t="str">
        <f t="shared" si="65"/>
        <v/>
      </c>
      <c r="I1386" s="11"/>
    </row>
    <row r="1387" spans="1:9" s="9" customFormat="1" ht="15.75" x14ac:dyDescent="0.25">
      <c r="A1387" s="24" t="str">
        <f t="shared" si="63"/>
        <v>2019 domestic3 Mali 17</v>
      </c>
      <c r="B1387" s="25">
        <v>2019</v>
      </c>
      <c r="C1387" s="24" t="s">
        <v>50</v>
      </c>
      <c r="D1387" s="26" t="s">
        <v>33</v>
      </c>
      <c r="E1387" s="27">
        <f t="shared" si="64"/>
        <v>17</v>
      </c>
      <c r="F1387" s="31" t="s">
        <v>1167</v>
      </c>
      <c r="G1387" s="34">
        <v>43567</v>
      </c>
      <c r="H1387" s="25" t="str">
        <f t="shared" si="65"/>
        <v/>
      </c>
      <c r="I1387" s="11"/>
    </row>
    <row r="1388" spans="1:9" s="9" customFormat="1" ht="15.75" x14ac:dyDescent="0.25">
      <c r="A1388" s="24" t="str">
        <f t="shared" si="63"/>
        <v>2019 domestic3 Mali 18</v>
      </c>
      <c r="B1388" s="25">
        <v>2019</v>
      </c>
      <c r="C1388" s="24" t="s">
        <v>50</v>
      </c>
      <c r="D1388" s="26" t="s">
        <v>33</v>
      </c>
      <c r="E1388" s="27">
        <f t="shared" si="64"/>
        <v>18</v>
      </c>
      <c r="F1388" s="31" t="s">
        <v>1157</v>
      </c>
      <c r="G1388" s="34">
        <v>43573</v>
      </c>
      <c r="H1388" s="25" t="str">
        <f t="shared" si="65"/>
        <v/>
      </c>
      <c r="I1388" s="11"/>
    </row>
    <row r="1389" spans="1:9" s="9" customFormat="1" ht="15.75" x14ac:dyDescent="0.25">
      <c r="A1389" s="24" t="str">
        <f t="shared" si="63"/>
        <v>2019 domestic3 Mali 19</v>
      </c>
      <c r="B1389" s="25">
        <v>2019</v>
      </c>
      <c r="C1389" s="24" t="s">
        <v>50</v>
      </c>
      <c r="D1389" s="26" t="s">
        <v>33</v>
      </c>
      <c r="E1389" s="27">
        <f t="shared" si="64"/>
        <v>19</v>
      </c>
      <c r="F1389" s="31" t="s">
        <v>1168</v>
      </c>
      <c r="G1389" s="34">
        <v>43576</v>
      </c>
      <c r="H1389" s="25" t="str">
        <f t="shared" si="65"/>
        <v>2019 domestic3 Mali 2nd source for event 19</v>
      </c>
      <c r="I1389" s="10" t="s">
        <v>2006</v>
      </c>
    </row>
    <row r="1390" spans="1:9" s="9" customFormat="1" ht="15.75" x14ac:dyDescent="0.25">
      <c r="A1390" s="24" t="str">
        <f t="shared" si="63"/>
        <v>2019 domestic3 Mali 20</v>
      </c>
      <c r="B1390" s="25">
        <v>2019</v>
      </c>
      <c r="C1390" s="24" t="s">
        <v>50</v>
      </c>
      <c r="D1390" s="26" t="s">
        <v>33</v>
      </c>
      <c r="E1390" s="27">
        <f t="shared" si="64"/>
        <v>20</v>
      </c>
      <c r="F1390" s="31" t="s">
        <v>1157</v>
      </c>
      <c r="G1390" s="34">
        <v>43580</v>
      </c>
      <c r="H1390" s="25" t="str">
        <f t="shared" si="65"/>
        <v/>
      </c>
      <c r="I1390" s="11"/>
    </row>
    <row r="1391" spans="1:9" s="9" customFormat="1" ht="15.75" x14ac:dyDescent="0.25">
      <c r="A1391" s="24" t="str">
        <f t="shared" si="63"/>
        <v>2019 domestic3 Mali 21</v>
      </c>
      <c r="B1391" s="25">
        <v>2019</v>
      </c>
      <c r="C1391" s="24" t="s">
        <v>50</v>
      </c>
      <c r="D1391" s="26" t="s">
        <v>33</v>
      </c>
      <c r="E1391" s="27">
        <f t="shared" si="64"/>
        <v>21</v>
      </c>
      <c r="F1391" s="31" t="s">
        <v>1169</v>
      </c>
      <c r="G1391" s="34">
        <v>43583</v>
      </c>
      <c r="H1391" s="25" t="str">
        <f t="shared" si="65"/>
        <v/>
      </c>
      <c r="I1391" s="11"/>
    </row>
    <row r="1392" spans="1:9" s="9" customFormat="1" ht="15.75" x14ac:dyDescent="0.25">
      <c r="A1392" s="24" t="str">
        <f t="shared" si="63"/>
        <v>2019 domestic3 Mali 22</v>
      </c>
      <c r="B1392" s="25">
        <v>2019</v>
      </c>
      <c r="C1392" s="24" t="s">
        <v>50</v>
      </c>
      <c r="D1392" s="26" t="s">
        <v>33</v>
      </c>
      <c r="E1392" s="27">
        <f t="shared" si="64"/>
        <v>22</v>
      </c>
      <c r="F1392" s="31" t="s">
        <v>1170</v>
      </c>
      <c r="G1392" s="34">
        <v>43588</v>
      </c>
      <c r="H1392" s="25" t="str">
        <f t="shared" si="65"/>
        <v/>
      </c>
      <c r="I1392" s="7"/>
    </row>
    <row r="1393" spans="1:9" s="9" customFormat="1" ht="15.75" x14ac:dyDescent="0.25">
      <c r="A1393" s="24" t="str">
        <f t="shared" si="63"/>
        <v>2019 domestic3 Mali 23</v>
      </c>
      <c r="B1393" s="25">
        <v>2019</v>
      </c>
      <c r="C1393" s="24" t="s">
        <v>50</v>
      </c>
      <c r="D1393" s="26" t="s">
        <v>33</v>
      </c>
      <c r="E1393" s="27">
        <f t="shared" si="64"/>
        <v>23</v>
      </c>
      <c r="F1393" s="31" t="s">
        <v>1157</v>
      </c>
      <c r="G1393" s="34">
        <v>43596</v>
      </c>
      <c r="H1393" s="25" t="str">
        <f t="shared" si="65"/>
        <v/>
      </c>
      <c r="I1393" s="7"/>
    </row>
    <row r="1394" spans="1:9" s="9" customFormat="1" ht="15.75" x14ac:dyDescent="0.25">
      <c r="A1394" s="24" t="str">
        <f t="shared" si="63"/>
        <v>2019 domestic3 Mali 24</v>
      </c>
      <c r="B1394" s="25">
        <v>2019</v>
      </c>
      <c r="C1394" s="24" t="s">
        <v>50</v>
      </c>
      <c r="D1394" s="26" t="s">
        <v>33</v>
      </c>
      <c r="E1394" s="27">
        <f t="shared" si="64"/>
        <v>24</v>
      </c>
      <c r="F1394" s="31" t="s">
        <v>1157</v>
      </c>
      <c r="G1394" s="34">
        <v>43601</v>
      </c>
      <c r="H1394" s="25" t="str">
        <f t="shared" si="65"/>
        <v/>
      </c>
      <c r="I1394" s="7"/>
    </row>
    <row r="1395" spans="1:9" s="9" customFormat="1" ht="15.75" x14ac:dyDescent="0.25">
      <c r="A1395" s="24" t="str">
        <f t="shared" si="63"/>
        <v>2019 domestic3 Mali 25</v>
      </c>
      <c r="B1395" s="25">
        <v>2019</v>
      </c>
      <c r="C1395" s="24" t="s">
        <v>50</v>
      </c>
      <c r="D1395" s="26" t="s">
        <v>33</v>
      </c>
      <c r="E1395" s="27">
        <f t="shared" si="64"/>
        <v>25</v>
      </c>
      <c r="F1395" s="31" t="s">
        <v>1171</v>
      </c>
      <c r="G1395" s="34">
        <v>43604</v>
      </c>
      <c r="H1395" s="25" t="str">
        <f t="shared" si="65"/>
        <v/>
      </c>
      <c r="I1395" s="7"/>
    </row>
    <row r="1396" spans="1:9" s="9" customFormat="1" ht="15.75" x14ac:dyDescent="0.25">
      <c r="A1396" s="24" t="str">
        <f t="shared" si="63"/>
        <v>2019 domestic3 Mali 26</v>
      </c>
      <c r="B1396" s="25">
        <v>2019</v>
      </c>
      <c r="C1396" s="24" t="s">
        <v>50</v>
      </c>
      <c r="D1396" s="26" t="s">
        <v>33</v>
      </c>
      <c r="E1396" s="27">
        <f t="shared" si="64"/>
        <v>26</v>
      </c>
      <c r="F1396" s="31" t="s">
        <v>1172</v>
      </c>
      <c r="G1396" s="34">
        <v>43634</v>
      </c>
      <c r="H1396" s="25" t="str">
        <f t="shared" si="65"/>
        <v>2019 domestic3 Mali 2nd source for event 26</v>
      </c>
      <c r="I1396" s="10" t="s">
        <v>2007</v>
      </c>
    </row>
    <row r="1397" spans="1:9" s="9" customFormat="1" ht="15.75" x14ac:dyDescent="0.25">
      <c r="A1397" s="24" t="str">
        <f t="shared" si="63"/>
        <v>2019 domestic3 Mali 27</v>
      </c>
      <c r="B1397" s="25">
        <v>2019</v>
      </c>
      <c r="C1397" s="24" t="s">
        <v>50</v>
      </c>
      <c r="D1397" s="26" t="s">
        <v>33</v>
      </c>
      <c r="E1397" s="27">
        <f t="shared" si="64"/>
        <v>27</v>
      </c>
      <c r="F1397" s="31" t="s">
        <v>1157</v>
      </c>
      <c r="G1397" s="34">
        <v>43651</v>
      </c>
      <c r="H1397" s="25" t="str">
        <f t="shared" si="65"/>
        <v/>
      </c>
      <c r="I1397" s="11"/>
    </row>
    <row r="1398" spans="1:9" s="9" customFormat="1" ht="15.75" x14ac:dyDescent="0.25">
      <c r="A1398" s="24" t="str">
        <f t="shared" si="63"/>
        <v>2019 domestic3 Mali 28</v>
      </c>
      <c r="B1398" s="25">
        <v>2019</v>
      </c>
      <c r="C1398" s="24" t="s">
        <v>50</v>
      </c>
      <c r="D1398" s="26" t="s">
        <v>33</v>
      </c>
      <c r="E1398" s="27">
        <f t="shared" si="64"/>
        <v>28</v>
      </c>
      <c r="F1398" s="31" t="s">
        <v>1157</v>
      </c>
      <c r="G1398" s="34">
        <v>43663</v>
      </c>
      <c r="H1398" s="25" t="str">
        <f t="shared" si="65"/>
        <v/>
      </c>
      <c r="I1398" s="11"/>
    </row>
    <row r="1399" spans="1:9" s="9" customFormat="1" ht="15.75" x14ac:dyDescent="0.25">
      <c r="A1399" s="24" t="str">
        <f t="shared" si="63"/>
        <v>2019 domestic3 Mali 29</v>
      </c>
      <c r="B1399" s="25">
        <v>2019</v>
      </c>
      <c r="C1399" s="24" t="s">
        <v>50</v>
      </c>
      <c r="D1399" s="26" t="s">
        <v>33</v>
      </c>
      <c r="E1399" s="27">
        <f t="shared" si="64"/>
        <v>29</v>
      </c>
      <c r="F1399" s="31" t="s">
        <v>1157</v>
      </c>
      <c r="G1399" s="34">
        <v>43683</v>
      </c>
      <c r="H1399" s="25" t="str">
        <f t="shared" si="65"/>
        <v/>
      </c>
      <c r="I1399" s="11"/>
    </row>
    <row r="1400" spans="1:9" s="9" customFormat="1" ht="15.75" x14ac:dyDescent="0.25">
      <c r="A1400" s="24" t="str">
        <f t="shared" si="63"/>
        <v>2019 domestic3 Mali 30</v>
      </c>
      <c r="B1400" s="25">
        <v>2019</v>
      </c>
      <c r="C1400" s="24" t="s">
        <v>50</v>
      </c>
      <c r="D1400" s="26" t="s">
        <v>33</v>
      </c>
      <c r="E1400" s="27">
        <f t="shared" si="64"/>
        <v>30</v>
      </c>
      <c r="F1400" s="31" t="s">
        <v>1173</v>
      </c>
      <c r="G1400" s="34">
        <v>43698</v>
      </c>
      <c r="H1400" s="25" t="str">
        <f t="shared" si="65"/>
        <v>2019 domestic3 Mali 2nd source for event 30</v>
      </c>
      <c r="I1400" s="10" t="s">
        <v>2008</v>
      </c>
    </row>
    <row r="1401" spans="1:9" s="9" customFormat="1" ht="15.75" x14ac:dyDescent="0.25">
      <c r="A1401" s="24" t="str">
        <f t="shared" si="63"/>
        <v>2019 domestic3 Mali 31</v>
      </c>
      <c r="B1401" s="25">
        <v>2019</v>
      </c>
      <c r="C1401" s="24" t="s">
        <v>50</v>
      </c>
      <c r="D1401" s="26" t="s">
        <v>33</v>
      </c>
      <c r="E1401" s="27">
        <f t="shared" si="64"/>
        <v>31</v>
      </c>
      <c r="F1401" s="31" t="s">
        <v>1174</v>
      </c>
      <c r="G1401" s="34">
        <v>43711</v>
      </c>
      <c r="H1401" s="25" t="str">
        <f t="shared" si="65"/>
        <v/>
      </c>
      <c r="I1401" s="7"/>
    </row>
    <row r="1402" spans="1:9" s="9" customFormat="1" ht="15.75" x14ac:dyDescent="0.25">
      <c r="A1402" s="24" t="str">
        <f t="shared" si="63"/>
        <v>2019 domestic3 Mali 32</v>
      </c>
      <c r="B1402" s="25">
        <v>2019</v>
      </c>
      <c r="C1402" s="24" t="s">
        <v>50</v>
      </c>
      <c r="D1402" s="26" t="s">
        <v>33</v>
      </c>
      <c r="E1402" s="27">
        <f t="shared" si="64"/>
        <v>32</v>
      </c>
      <c r="F1402" s="31" t="s">
        <v>1175</v>
      </c>
      <c r="G1402" s="34">
        <v>43712</v>
      </c>
      <c r="H1402" s="25" t="str">
        <f t="shared" si="65"/>
        <v/>
      </c>
      <c r="I1402" s="7"/>
    </row>
    <row r="1403" spans="1:9" s="9" customFormat="1" ht="15.75" x14ac:dyDescent="0.25">
      <c r="A1403" s="24" t="str">
        <f t="shared" si="63"/>
        <v>2019 domestic3 Mali 33</v>
      </c>
      <c r="B1403" s="25">
        <v>2019</v>
      </c>
      <c r="C1403" s="24" t="s">
        <v>50</v>
      </c>
      <c r="D1403" s="26" t="s">
        <v>33</v>
      </c>
      <c r="E1403" s="27">
        <f t="shared" si="64"/>
        <v>33</v>
      </c>
      <c r="F1403" s="31" t="s">
        <v>1176</v>
      </c>
      <c r="G1403" s="34">
        <v>43729</v>
      </c>
      <c r="H1403" s="25" t="str">
        <f t="shared" si="65"/>
        <v/>
      </c>
      <c r="I1403" s="11"/>
    </row>
    <row r="1404" spans="1:9" s="9" customFormat="1" ht="15.75" x14ac:dyDescent="0.25">
      <c r="A1404" s="24" t="str">
        <f t="shared" si="63"/>
        <v>2019 domestic3 Mali 34</v>
      </c>
      <c r="B1404" s="25">
        <v>2019</v>
      </c>
      <c r="C1404" s="24" t="s">
        <v>50</v>
      </c>
      <c r="D1404" s="26" t="s">
        <v>33</v>
      </c>
      <c r="E1404" s="27">
        <f t="shared" si="64"/>
        <v>34</v>
      </c>
      <c r="F1404" s="31" t="s">
        <v>1177</v>
      </c>
      <c r="G1404" s="34">
        <v>43734</v>
      </c>
      <c r="H1404" s="25" t="str">
        <f t="shared" si="65"/>
        <v>2019 domestic3 Mali 2nd source for event 34</v>
      </c>
      <c r="I1404" s="10" t="s">
        <v>2009</v>
      </c>
    </row>
    <row r="1405" spans="1:9" s="9" customFormat="1" ht="15.75" x14ac:dyDescent="0.25">
      <c r="A1405" s="24" t="str">
        <f t="shared" si="63"/>
        <v>2019 domestic3 Mali 35</v>
      </c>
      <c r="B1405" s="25">
        <v>2019</v>
      </c>
      <c r="C1405" s="24" t="s">
        <v>50</v>
      </c>
      <c r="D1405" s="26" t="s">
        <v>33</v>
      </c>
      <c r="E1405" s="27">
        <f t="shared" si="64"/>
        <v>35</v>
      </c>
      <c r="F1405" s="31" t="s">
        <v>1178</v>
      </c>
      <c r="G1405" s="34">
        <v>43737</v>
      </c>
      <c r="H1405" s="25" t="str">
        <f t="shared" si="65"/>
        <v/>
      </c>
      <c r="I1405" s="11"/>
    </row>
    <row r="1406" spans="1:9" s="9" customFormat="1" ht="15.75" x14ac:dyDescent="0.25">
      <c r="A1406" s="24" t="str">
        <f t="shared" si="63"/>
        <v>2019 domestic3 Mali 36</v>
      </c>
      <c r="B1406" s="25">
        <v>2019</v>
      </c>
      <c r="C1406" s="24" t="s">
        <v>50</v>
      </c>
      <c r="D1406" s="26" t="s">
        <v>33</v>
      </c>
      <c r="E1406" s="27">
        <f t="shared" si="64"/>
        <v>36</v>
      </c>
      <c r="F1406" s="31" t="s">
        <v>1179</v>
      </c>
      <c r="G1406" s="34">
        <v>43738</v>
      </c>
      <c r="H1406" s="25" t="str">
        <f t="shared" si="65"/>
        <v>2019 domestic3 Mali 2nd source for event 36</v>
      </c>
      <c r="I1406" s="10" t="s">
        <v>2010</v>
      </c>
    </row>
    <row r="1407" spans="1:9" s="9" customFormat="1" ht="15.75" x14ac:dyDescent="0.25">
      <c r="A1407" s="24" t="str">
        <f t="shared" si="63"/>
        <v>2019 domestic3 Mali 37</v>
      </c>
      <c r="B1407" s="25">
        <v>2019</v>
      </c>
      <c r="C1407" s="24" t="s">
        <v>50</v>
      </c>
      <c r="D1407" s="26" t="s">
        <v>33</v>
      </c>
      <c r="E1407" s="27">
        <f t="shared" si="64"/>
        <v>37</v>
      </c>
      <c r="F1407" s="31" t="s">
        <v>1180</v>
      </c>
      <c r="G1407" s="34">
        <v>43744</v>
      </c>
      <c r="H1407" s="25" t="str">
        <f t="shared" si="65"/>
        <v/>
      </c>
      <c r="I1407" s="11"/>
    </row>
    <row r="1408" spans="1:9" s="9" customFormat="1" ht="15.75" x14ac:dyDescent="0.25">
      <c r="A1408" s="24" t="str">
        <f t="shared" si="63"/>
        <v>2019 domestic3 Mali 38</v>
      </c>
      <c r="B1408" s="25">
        <v>2019</v>
      </c>
      <c r="C1408" s="24" t="s">
        <v>50</v>
      </c>
      <c r="D1408" s="26" t="s">
        <v>33</v>
      </c>
      <c r="E1408" s="27">
        <f t="shared" si="64"/>
        <v>38</v>
      </c>
      <c r="F1408" s="31" t="s">
        <v>1181</v>
      </c>
      <c r="G1408" s="34">
        <v>43770</v>
      </c>
      <c r="H1408" s="25" t="str">
        <f t="shared" si="65"/>
        <v>2019 domestic3 Mali 2nd source for event 38</v>
      </c>
      <c r="I1408" s="10" t="s">
        <v>2011</v>
      </c>
    </row>
    <row r="1409" spans="1:9" s="9" customFormat="1" ht="15.75" x14ac:dyDescent="0.25">
      <c r="A1409" s="24" t="str">
        <f t="shared" si="63"/>
        <v>2019 domestic3 Mali 39</v>
      </c>
      <c r="B1409" s="25">
        <v>2019</v>
      </c>
      <c r="C1409" s="24" t="s">
        <v>50</v>
      </c>
      <c r="D1409" s="26" t="s">
        <v>33</v>
      </c>
      <c r="E1409" s="27">
        <f t="shared" si="64"/>
        <v>39</v>
      </c>
      <c r="F1409" s="31" t="s">
        <v>1182</v>
      </c>
      <c r="G1409" s="34">
        <v>43785</v>
      </c>
      <c r="H1409" s="25" t="str">
        <f t="shared" si="65"/>
        <v>2019 domestic3 Mali 2nd source for event 39</v>
      </c>
      <c r="I1409" s="10" t="s">
        <v>2012</v>
      </c>
    </row>
    <row r="1410" spans="1:9" s="9" customFormat="1" ht="15.75" x14ac:dyDescent="0.25">
      <c r="A1410" s="24" t="str">
        <f t="shared" ref="A1410:A1473" si="66">+HYPERLINK(F1410,B1410&amp;" "&amp;C1410&amp;" "&amp;D1410&amp;" "&amp;E1410)</f>
        <v>2019 domestic3 Mali 40</v>
      </c>
      <c r="B1410" s="25">
        <v>2019</v>
      </c>
      <c r="C1410" s="24" t="s">
        <v>50</v>
      </c>
      <c r="D1410" s="26" t="s">
        <v>33</v>
      </c>
      <c r="E1410" s="27">
        <f t="shared" ref="E1410:E1473" si="67">IF(D1410=D1409,E1409+1,1)</f>
        <v>40</v>
      </c>
      <c r="F1410" s="31" t="s">
        <v>1183</v>
      </c>
      <c r="G1410" s="34">
        <v>43802</v>
      </c>
      <c r="H1410" s="25" t="str">
        <f t="shared" ref="H1410:H1473" si="68">+IF(MID(I1410,1,4)="http",HYPERLINK(I1410,B1410&amp;" "&amp;C1410&amp;" "&amp;D1410&amp;" 2nd source for event "&amp;E1410),"")</f>
        <v/>
      </c>
      <c r="I1410" s="11"/>
    </row>
    <row r="1411" spans="1:9" s="9" customFormat="1" ht="15.75" x14ac:dyDescent="0.25">
      <c r="A1411" s="24" t="str">
        <f t="shared" si="66"/>
        <v>2019 domestic3 Mozambique 1</v>
      </c>
      <c r="B1411" s="25">
        <v>2019</v>
      </c>
      <c r="C1411" s="24" t="s">
        <v>50</v>
      </c>
      <c r="D1411" s="26" t="s">
        <v>11</v>
      </c>
      <c r="E1411" s="27">
        <f t="shared" si="67"/>
        <v>1</v>
      </c>
      <c r="F1411" s="31" t="s">
        <v>1184</v>
      </c>
      <c r="G1411" s="36">
        <v>43471</v>
      </c>
      <c r="H1411" s="25" t="str">
        <f t="shared" si="68"/>
        <v>2019 domestic3 Mozambique 2nd source for event 1</v>
      </c>
      <c r="I1411" s="10" t="s">
        <v>2013</v>
      </c>
    </row>
    <row r="1412" spans="1:9" s="9" customFormat="1" ht="15.75" x14ac:dyDescent="0.25">
      <c r="A1412" s="24" t="str">
        <f t="shared" si="66"/>
        <v>2019 domestic3 Mozambique 2</v>
      </c>
      <c r="B1412" s="25">
        <v>2019</v>
      </c>
      <c r="C1412" s="24" t="s">
        <v>50</v>
      </c>
      <c r="D1412" s="26" t="s">
        <v>11</v>
      </c>
      <c r="E1412" s="27">
        <f t="shared" si="67"/>
        <v>2</v>
      </c>
      <c r="F1412" s="31" t="s">
        <v>1185</v>
      </c>
      <c r="G1412" s="34">
        <v>43475</v>
      </c>
      <c r="H1412" s="25" t="str">
        <f t="shared" si="68"/>
        <v/>
      </c>
      <c r="I1412" s="7"/>
    </row>
    <row r="1413" spans="1:9" s="9" customFormat="1" ht="15.75" x14ac:dyDescent="0.25">
      <c r="A1413" s="24" t="str">
        <f t="shared" si="66"/>
        <v>2019 domestic3 Mozambique 3</v>
      </c>
      <c r="B1413" s="25">
        <v>2019</v>
      </c>
      <c r="C1413" s="24" t="s">
        <v>50</v>
      </c>
      <c r="D1413" s="26" t="s">
        <v>11</v>
      </c>
      <c r="E1413" s="27">
        <f t="shared" si="67"/>
        <v>3</v>
      </c>
      <c r="F1413" s="31" t="s">
        <v>1184</v>
      </c>
      <c r="G1413" s="34">
        <v>43477</v>
      </c>
      <c r="H1413" s="25" t="str">
        <f t="shared" si="68"/>
        <v>2019 domestic3 Mozambique 2nd source for event 3</v>
      </c>
      <c r="I1413" s="10" t="s">
        <v>2014</v>
      </c>
    </row>
    <row r="1414" spans="1:9" s="9" customFormat="1" ht="15.75" x14ac:dyDescent="0.25">
      <c r="A1414" s="24" t="str">
        <f t="shared" si="66"/>
        <v>2019 domestic3 Mozambique 4</v>
      </c>
      <c r="B1414" s="25">
        <v>2019</v>
      </c>
      <c r="C1414" s="24" t="s">
        <v>50</v>
      </c>
      <c r="D1414" s="26" t="s">
        <v>11</v>
      </c>
      <c r="E1414" s="27">
        <f t="shared" si="67"/>
        <v>4</v>
      </c>
      <c r="F1414" s="31" t="s">
        <v>1186</v>
      </c>
      <c r="G1414" s="34">
        <v>43480</v>
      </c>
      <c r="H1414" s="25" t="str">
        <f t="shared" si="68"/>
        <v/>
      </c>
      <c r="I1414" s="7"/>
    </row>
    <row r="1415" spans="1:9" s="9" customFormat="1" ht="15.75" x14ac:dyDescent="0.25">
      <c r="A1415" s="24" t="str">
        <f t="shared" si="66"/>
        <v>2019 domestic3 Mozambique 5</v>
      </c>
      <c r="B1415" s="25">
        <v>2019</v>
      </c>
      <c r="C1415" s="24" t="s">
        <v>50</v>
      </c>
      <c r="D1415" s="26" t="s">
        <v>11</v>
      </c>
      <c r="E1415" s="27">
        <f t="shared" si="67"/>
        <v>5</v>
      </c>
      <c r="F1415" s="31" t="s">
        <v>1187</v>
      </c>
      <c r="G1415" s="34">
        <v>43503</v>
      </c>
      <c r="H1415" s="25" t="str">
        <f t="shared" si="68"/>
        <v>2019 domestic3 Mozambique 2nd source for event 5</v>
      </c>
      <c r="I1415" s="10" t="s">
        <v>2015</v>
      </c>
    </row>
    <row r="1416" spans="1:9" s="9" customFormat="1" ht="15.75" x14ac:dyDescent="0.25">
      <c r="A1416" s="24" t="str">
        <f t="shared" si="66"/>
        <v>2019 domestic3 Mozambique 6</v>
      </c>
      <c r="B1416" s="25">
        <v>2019</v>
      </c>
      <c r="C1416" s="24" t="s">
        <v>50</v>
      </c>
      <c r="D1416" s="26" t="s">
        <v>11</v>
      </c>
      <c r="E1416" s="27">
        <f t="shared" si="67"/>
        <v>6</v>
      </c>
      <c r="F1416" s="31" t="s">
        <v>1188</v>
      </c>
      <c r="G1416" s="34">
        <v>43517</v>
      </c>
      <c r="H1416" s="25" t="str">
        <f t="shared" si="68"/>
        <v>2019 domestic3 Mozambique 2nd source for event 6</v>
      </c>
      <c r="I1416" s="8" t="s">
        <v>2016</v>
      </c>
    </row>
    <row r="1417" spans="1:9" s="9" customFormat="1" ht="15.75" x14ac:dyDescent="0.25">
      <c r="A1417" s="24" t="str">
        <f t="shared" si="66"/>
        <v>2019 domestic3 Mozambique 7</v>
      </c>
      <c r="B1417" s="25">
        <v>2019</v>
      </c>
      <c r="C1417" s="24" t="s">
        <v>50</v>
      </c>
      <c r="D1417" s="26" t="s">
        <v>11</v>
      </c>
      <c r="E1417" s="27">
        <f t="shared" si="67"/>
        <v>7</v>
      </c>
      <c r="F1417" s="31" t="s">
        <v>1189</v>
      </c>
      <c r="G1417" s="34">
        <v>43519</v>
      </c>
      <c r="H1417" s="25" t="str">
        <f t="shared" si="68"/>
        <v/>
      </c>
      <c r="I1417" s="6"/>
    </row>
    <row r="1418" spans="1:9" s="9" customFormat="1" ht="15.75" x14ac:dyDescent="0.25">
      <c r="A1418" s="24" t="str">
        <f t="shared" si="66"/>
        <v>2019 domestic3 Mozambique 8</v>
      </c>
      <c r="B1418" s="25">
        <v>2019</v>
      </c>
      <c r="C1418" s="24" t="s">
        <v>50</v>
      </c>
      <c r="D1418" s="26" t="s">
        <v>11</v>
      </c>
      <c r="E1418" s="27">
        <f t="shared" si="67"/>
        <v>8</v>
      </c>
      <c r="F1418" s="31" t="s">
        <v>1190</v>
      </c>
      <c r="G1418" s="34">
        <v>43522</v>
      </c>
      <c r="H1418" s="25" t="str">
        <f t="shared" si="68"/>
        <v/>
      </c>
      <c r="I1418" s="6"/>
    </row>
    <row r="1419" spans="1:9" s="9" customFormat="1" ht="15.75" x14ac:dyDescent="0.25">
      <c r="A1419" s="24" t="str">
        <f t="shared" si="66"/>
        <v>2019 domestic3 Mozambique 9</v>
      </c>
      <c r="B1419" s="25">
        <v>2019</v>
      </c>
      <c r="C1419" s="24" t="s">
        <v>50</v>
      </c>
      <c r="D1419" s="26" t="s">
        <v>11</v>
      </c>
      <c r="E1419" s="27">
        <f t="shared" si="67"/>
        <v>9</v>
      </c>
      <c r="F1419" s="31" t="s">
        <v>1191</v>
      </c>
      <c r="G1419" s="34">
        <v>43529</v>
      </c>
      <c r="H1419" s="25" t="str">
        <f t="shared" si="68"/>
        <v/>
      </c>
      <c r="I1419" s="6"/>
    </row>
    <row r="1420" spans="1:9" s="9" customFormat="1" ht="15.75" x14ac:dyDescent="0.25">
      <c r="A1420" s="24" t="str">
        <f t="shared" si="66"/>
        <v>2019 domestic3 Mozambique 10</v>
      </c>
      <c r="B1420" s="25">
        <v>2019</v>
      </c>
      <c r="C1420" s="24" t="s">
        <v>50</v>
      </c>
      <c r="D1420" s="26" t="s">
        <v>11</v>
      </c>
      <c r="E1420" s="27">
        <f t="shared" si="67"/>
        <v>10</v>
      </c>
      <c r="F1420" s="31" t="s">
        <v>1192</v>
      </c>
      <c r="G1420" s="34">
        <v>43546</v>
      </c>
      <c r="H1420" s="25" t="str">
        <f t="shared" si="68"/>
        <v/>
      </c>
      <c r="I1420" s="6"/>
    </row>
    <row r="1421" spans="1:9" s="9" customFormat="1" ht="15.75" x14ac:dyDescent="0.25">
      <c r="A1421" s="24" t="str">
        <f t="shared" si="66"/>
        <v>2019 domestic3 Mozambique 11</v>
      </c>
      <c r="B1421" s="25">
        <v>2019</v>
      </c>
      <c r="C1421" s="24" t="s">
        <v>50</v>
      </c>
      <c r="D1421" s="26" t="s">
        <v>11</v>
      </c>
      <c r="E1421" s="27">
        <f t="shared" si="67"/>
        <v>11</v>
      </c>
      <c r="F1421" s="31" t="s">
        <v>1193</v>
      </c>
      <c r="G1421" s="34">
        <v>43588</v>
      </c>
      <c r="H1421" s="25" t="str">
        <f t="shared" si="68"/>
        <v>2019 domestic3 Mozambique 2nd source for event 11</v>
      </c>
      <c r="I1421" s="10" t="s">
        <v>2017</v>
      </c>
    </row>
    <row r="1422" spans="1:9" s="9" customFormat="1" ht="15.75" x14ac:dyDescent="0.25">
      <c r="A1422" s="24" t="str">
        <f t="shared" si="66"/>
        <v>2019 domestic3 Mozambique 12</v>
      </c>
      <c r="B1422" s="25">
        <v>2019</v>
      </c>
      <c r="C1422" s="24" t="s">
        <v>50</v>
      </c>
      <c r="D1422" s="26" t="s">
        <v>11</v>
      </c>
      <c r="E1422" s="27">
        <f t="shared" si="67"/>
        <v>12</v>
      </c>
      <c r="F1422" s="31" t="s">
        <v>1194</v>
      </c>
      <c r="G1422" s="34">
        <v>43590</v>
      </c>
      <c r="H1422" s="25" t="str">
        <f t="shared" si="68"/>
        <v/>
      </c>
      <c r="I1422" s="6"/>
    </row>
    <row r="1423" spans="1:9" s="9" customFormat="1" ht="15.75" x14ac:dyDescent="0.25">
      <c r="A1423" s="24" t="str">
        <f t="shared" si="66"/>
        <v>2019 domestic3 Mozambique 13</v>
      </c>
      <c r="B1423" s="25">
        <v>2019</v>
      </c>
      <c r="C1423" s="24" t="s">
        <v>50</v>
      </c>
      <c r="D1423" s="26" t="s">
        <v>11</v>
      </c>
      <c r="E1423" s="27">
        <f t="shared" si="67"/>
        <v>13</v>
      </c>
      <c r="F1423" s="31" t="s">
        <v>1195</v>
      </c>
      <c r="G1423" s="34">
        <v>43606</v>
      </c>
      <c r="H1423" s="25" t="str">
        <f t="shared" si="68"/>
        <v/>
      </c>
      <c r="I1423" s="6"/>
    </row>
    <row r="1424" spans="1:9" s="9" customFormat="1" ht="15.75" x14ac:dyDescent="0.25">
      <c r="A1424" s="24" t="str">
        <f t="shared" si="66"/>
        <v>2019 domestic3 Mozambique 14</v>
      </c>
      <c r="B1424" s="25">
        <v>2019</v>
      </c>
      <c r="C1424" s="24" t="s">
        <v>50</v>
      </c>
      <c r="D1424" s="26" t="s">
        <v>11</v>
      </c>
      <c r="E1424" s="27">
        <f t="shared" si="67"/>
        <v>14</v>
      </c>
      <c r="F1424" s="31" t="s">
        <v>1196</v>
      </c>
      <c r="G1424" s="34">
        <v>43613</v>
      </c>
      <c r="H1424" s="25" t="str">
        <f t="shared" si="68"/>
        <v>2019 domestic3 Mozambique 2nd source for event 14</v>
      </c>
      <c r="I1424" s="10" t="s">
        <v>1196</v>
      </c>
    </row>
    <row r="1425" spans="1:9" s="9" customFormat="1" ht="15.75" x14ac:dyDescent="0.25">
      <c r="A1425" s="24" t="str">
        <f t="shared" si="66"/>
        <v>2019 domestic3 Mozambique 15</v>
      </c>
      <c r="B1425" s="25">
        <v>2019</v>
      </c>
      <c r="C1425" s="24" t="s">
        <v>50</v>
      </c>
      <c r="D1425" s="26" t="s">
        <v>11</v>
      </c>
      <c r="E1425" s="27">
        <f t="shared" si="67"/>
        <v>15</v>
      </c>
      <c r="F1425" s="31" t="s">
        <v>1197</v>
      </c>
      <c r="G1425" s="34">
        <v>43649</v>
      </c>
      <c r="H1425" s="25" t="str">
        <f t="shared" si="68"/>
        <v>2019 domestic3 Mozambique 2nd source for event 15</v>
      </c>
      <c r="I1425" s="10" t="s">
        <v>2018</v>
      </c>
    </row>
    <row r="1426" spans="1:9" s="9" customFormat="1" ht="15.75" x14ac:dyDescent="0.25">
      <c r="A1426" s="24" t="str">
        <f t="shared" si="66"/>
        <v>2019 domestic3 Mozambique 16</v>
      </c>
      <c r="B1426" s="25">
        <v>2019</v>
      </c>
      <c r="C1426" s="24" t="s">
        <v>50</v>
      </c>
      <c r="D1426" s="26" t="s">
        <v>11</v>
      </c>
      <c r="E1426" s="27">
        <f t="shared" si="67"/>
        <v>16</v>
      </c>
      <c r="F1426" s="31" t="s">
        <v>1198</v>
      </c>
      <c r="G1426" s="34">
        <v>43678</v>
      </c>
      <c r="H1426" s="25" t="str">
        <f t="shared" si="68"/>
        <v/>
      </c>
      <c r="I1426" s="6"/>
    </row>
    <row r="1427" spans="1:9" s="9" customFormat="1" ht="15.75" x14ac:dyDescent="0.25">
      <c r="A1427" s="24" t="str">
        <f t="shared" si="66"/>
        <v>2019 domestic3 Mozambique 17</v>
      </c>
      <c r="B1427" s="25">
        <v>2019</v>
      </c>
      <c r="C1427" s="24" t="s">
        <v>50</v>
      </c>
      <c r="D1427" s="26" t="s">
        <v>11</v>
      </c>
      <c r="E1427" s="27">
        <f t="shared" si="67"/>
        <v>17</v>
      </c>
      <c r="F1427" s="31" t="s">
        <v>1199</v>
      </c>
      <c r="G1427" s="34">
        <v>43682</v>
      </c>
      <c r="H1427" s="25" t="str">
        <f t="shared" si="68"/>
        <v/>
      </c>
      <c r="I1427" s="6"/>
    </row>
    <row r="1428" spans="1:9" s="9" customFormat="1" ht="15.75" x14ac:dyDescent="0.25">
      <c r="A1428" s="24" t="str">
        <f t="shared" si="66"/>
        <v>2019 domestic3 Mozambique 18</v>
      </c>
      <c r="B1428" s="25">
        <v>2019</v>
      </c>
      <c r="C1428" s="24" t="s">
        <v>50</v>
      </c>
      <c r="D1428" s="26" t="s">
        <v>11</v>
      </c>
      <c r="E1428" s="27">
        <f t="shared" si="67"/>
        <v>18</v>
      </c>
      <c r="F1428" s="31" t="s">
        <v>1198</v>
      </c>
      <c r="G1428" s="34">
        <v>43703</v>
      </c>
      <c r="H1428" s="25" t="str">
        <f t="shared" si="68"/>
        <v/>
      </c>
      <c r="I1428" s="6"/>
    </row>
    <row r="1429" spans="1:9" s="9" customFormat="1" ht="15.75" x14ac:dyDescent="0.25">
      <c r="A1429" s="24" t="str">
        <f t="shared" si="66"/>
        <v>2019 domestic3 Mozambique 19</v>
      </c>
      <c r="B1429" s="25">
        <v>2019</v>
      </c>
      <c r="C1429" s="24" t="s">
        <v>50</v>
      </c>
      <c r="D1429" s="26" t="s">
        <v>11</v>
      </c>
      <c r="E1429" s="27">
        <f t="shared" si="67"/>
        <v>19</v>
      </c>
      <c r="F1429" s="31" t="s">
        <v>1200</v>
      </c>
      <c r="G1429" s="34">
        <v>43726</v>
      </c>
      <c r="H1429" s="25" t="str">
        <f t="shared" si="68"/>
        <v/>
      </c>
      <c r="I1429" s="6"/>
    </row>
    <row r="1430" spans="1:9" s="9" customFormat="1" ht="15.75" x14ac:dyDescent="0.25">
      <c r="A1430" s="24" t="str">
        <f t="shared" si="66"/>
        <v>2019 domestic3 Mozambique 20</v>
      </c>
      <c r="B1430" s="25">
        <v>2019</v>
      </c>
      <c r="C1430" s="24" t="s">
        <v>50</v>
      </c>
      <c r="D1430" s="26" t="s">
        <v>11</v>
      </c>
      <c r="E1430" s="27">
        <f t="shared" si="67"/>
        <v>20</v>
      </c>
      <c r="F1430" s="31" t="s">
        <v>1201</v>
      </c>
      <c r="G1430" s="34">
        <v>43731</v>
      </c>
      <c r="H1430" s="25" t="str">
        <f t="shared" si="68"/>
        <v/>
      </c>
      <c r="I1430" s="6"/>
    </row>
    <row r="1431" spans="1:9" s="9" customFormat="1" ht="15.75" x14ac:dyDescent="0.25">
      <c r="A1431" s="24" t="str">
        <f t="shared" si="66"/>
        <v>2019 domestic3 Mozambique 21</v>
      </c>
      <c r="B1431" s="25">
        <v>2019</v>
      </c>
      <c r="C1431" s="24" t="s">
        <v>50</v>
      </c>
      <c r="D1431" s="26" t="s">
        <v>11</v>
      </c>
      <c r="E1431" s="27">
        <f t="shared" si="67"/>
        <v>21</v>
      </c>
      <c r="F1431" s="31" t="s">
        <v>1202</v>
      </c>
      <c r="G1431" s="34">
        <v>43741</v>
      </c>
      <c r="H1431" s="25" t="str">
        <f t="shared" si="68"/>
        <v>2019 domestic3 Mozambique 2nd source for event 21</v>
      </c>
      <c r="I1431" s="10" t="s">
        <v>2019</v>
      </c>
    </row>
    <row r="1432" spans="1:9" s="9" customFormat="1" ht="15.75" x14ac:dyDescent="0.25">
      <c r="A1432" s="24" t="str">
        <f t="shared" si="66"/>
        <v>2019 domestic3 Mozambique 22</v>
      </c>
      <c r="B1432" s="25">
        <v>2019</v>
      </c>
      <c r="C1432" s="24" t="s">
        <v>50</v>
      </c>
      <c r="D1432" s="26" t="s">
        <v>11</v>
      </c>
      <c r="E1432" s="27">
        <f t="shared" si="67"/>
        <v>22</v>
      </c>
      <c r="F1432" s="31" t="s">
        <v>1203</v>
      </c>
      <c r="G1432" s="34">
        <v>43761</v>
      </c>
      <c r="H1432" s="25" t="str">
        <f t="shared" si="68"/>
        <v/>
      </c>
      <c r="I1432" s="6"/>
    </row>
    <row r="1433" spans="1:9" s="9" customFormat="1" ht="15.75" x14ac:dyDescent="0.25">
      <c r="A1433" s="24" t="str">
        <f t="shared" si="66"/>
        <v>2019 domestic3 Mozambique 23</v>
      </c>
      <c r="B1433" s="25">
        <v>2019</v>
      </c>
      <c r="C1433" s="24" t="s">
        <v>50</v>
      </c>
      <c r="D1433" s="26" t="s">
        <v>11</v>
      </c>
      <c r="E1433" s="27">
        <f t="shared" si="67"/>
        <v>23</v>
      </c>
      <c r="F1433" s="31" t="s">
        <v>1202</v>
      </c>
      <c r="G1433" s="34">
        <v>43765</v>
      </c>
      <c r="H1433" s="25" t="str">
        <f t="shared" si="68"/>
        <v/>
      </c>
      <c r="I1433" s="6"/>
    </row>
    <row r="1434" spans="1:9" s="9" customFormat="1" ht="15.75" x14ac:dyDescent="0.25">
      <c r="A1434" s="24" t="str">
        <f t="shared" si="66"/>
        <v>2019 domestic3 Mozambique 24</v>
      </c>
      <c r="B1434" s="25">
        <v>2019</v>
      </c>
      <c r="C1434" s="24" t="s">
        <v>50</v>
      </c>
      <c r="D1434" s="26" t="s">
        <v>11</v>
      </c>
      <c r="E1434" s="27">
        <f t="shared" si="67"/>
        <v>24</v>
      </c>
      <c r="F1434" s="31" t="s">
        <v>1204</v>
      </c>
      <c r="G1434" s="34">
        <v>43775</v>
      </c>
      <c r="H1434" s="25" t="str">
        <f t="shared" si="68"/>
        <v/>
      </c>
      <c r="I1434" s="11"/>
    </row>
    <row r="1435" spans="1:9" s="9" customFormat="1" ht="15.75" x14ac:dyDescent="0.25">
      <c r="A1435" s="24" t="str">
        <f t="shared" si="66"/>
        <v>2019 domestic3 Mozambique 25</v>
      </c>
      <c r="B1435" s="25">
        <v>2019</v>
      </c>
      <c r="C1435" s="24" t="s">
        <v>50</v>
      </c>
      <c r="D1435" s="26" t="s">
        <v>11</v>
      </c>
      <c r="E1435" s="27">
        <f t="shared" si="67"/>
        <v>25</v>
      </c>
      <c r="F1435" s="31" t="s">
        <v>1205</v>
      </c>
      <c r="G1435" s="34">
        <v>43781</v>
      </c>
      <c r="H1435" s="25" t="str">
        <f t="shared" si="68"/>
        <v/>
      </c>
      <c r="I1435" s="6"/>
    </row>
    <row r="1436" spans="1:9" s="9" customFormat="1" ht="15.75" x14ac:dyDescent="0.25">
      <c r="A1436" s="24" t="str">
        <f t="shared" si="66"/>
        <v>2019 domestic3 Mozambique 26</v>
      </c>
      <c r="B1436" s="25">
        <v>2019</v>
      </c>
      <c r="C1436" s="24" t="s">
        <v>50</v>
      </c>
      <c r="D1436" s="26" t="s">
        <v>11</v>
      </c>
      <c r="E1436" s="27">
        <f t="shared" si="67"/>
        <v>26</v>
      </c>
      <c r="F1436" s="31" t="s">
        <v>1206</v>
      </c>
      <c r="G1436" s="34">
        <v>43790</v>
      </c>
      <c r="H1436" s="25" t="str">
        <f t="shared" si="68"/>
        <v/>
      </c>
      <c r="I1436" s="6"/>
    </row>
    <row r="1437" spans="1:9" s="9" customFormat="1" ht="15.75" x14ac:dyDescent="0.25">
      <c r="A1437" s="24" t="str">
        <f t="shared" si="66"/>
        <v>2019 domestic3 Mozambique 27</v>
      </c>
      <c r="B1437" s="25">
        <v>2019</v>
      </c>
      <c r="C1437" s="24" t="s">
        <v>50</v>
      </c>
      <c r="D1437" s="26" t="s">
        <v>11</v>
      </c>
      <c r="E1437" s="27">
        <f t="shared" si="67"/>
        <v>27</v>
      </c>
      <c r="F1437" s="31" t="s">
        <v>1205</v>
      </c>
      <c r="G1437" s="34">
        <v>43796</v>
      </c>
      <c r="H1437" s="25" t="str">
        <f t="shared" si="68"/>
        <v/>
      </c>
      <c r="I1437" s="6"/>
    </row>
    <row r="1438" spans="1:9" s="9" customFormat="1" ht="15.75" x14ac:dyDescent="0.25">
      <c r="A1438" s="24" t="str">
        <f t="shared" si="66"/>
        <v>2019 domestic3 Mozambique 28</v>
      </c>
      <c r="B1438" s="25">
        <v>2019</v>
      </c>
      <c r="C1438" s="24" t="s">
        <v>50</v>
      </c>
      <c r="D1438" s="26" t="s">
        <v>11</v>
      </c>
      <c r="E1438" s="27">
        <f t="shared" si="67"/>
        <v>28</v>
      </c>
      <c r="F1438" s="31" t="s">
        <v>1207</v>
      </c>
      <c r="G1438" s="34">
        <v>43802</v>
      </c>
      <c r="H1438" s="25" t="str">
        <f t="shared" si="68"/>
        <v/>
      </c>
      <c r="I1438" s="6"/>
    </row>
    <row r="1439" spans="1:9" s="9" customFormat="1" ht="15.75" x14ac:dyDescent="0.25">
      <c r="A1439" s="24" t="str">
        <f t="shared" si="66"/>
        <v>2019 domestic3 Mozambique 29</v>
      </c>
      <c r="B1439" s="25">
        <v>2019</v>
      </c>
      <c r="C1439" s="24" t="s">
        <v>50</v>
      </c>
      <c r="D1439" s="26" t="s">
        <v>11</v>
      </c>
      <c r="E1439" s="27">
        <f t="shared" si="67"/>
        <v>29</v>
      </c>
      <c r="F1439" s="31" t="s">
        <v>1208</v>
      </c>
      <c r="G1439" s="34">
        <v>43825</v>
      </c>
      <c r="H1439" s="25" t="str">
        <f t="shared" si="68"/>
        <v/>
      </c>
      <c r="I1439" s="6"/>
    </row>
    <row r="1440" spans="1:9" s="9" customFormat="1" ht="15.75" x14ac:dyDescent="0.25">
      <c r="A1440" s="24" t="str">
        <f t="shared" si="66"/>
        <v>2019 domestic3 Myanmar (Burma) 1</v>
      </c>
      <c r="B1440" s="25">
        <v>2019</v>
      </c>
      <c r="C1440" s="24" t="s">
        <v>50</v>
      </c>
      <c r="D1440" s="26" t="s">
        <v>34</v>
      </c>
      <c r="E1440" s="27">
        <f t="shared" si="67"/>
        <v>1</v>
      </c>
      <c r="F1440" s="31" t="s">
        <v>1209</v>
      </c>
      <c r="G1440" s="34">
        <v>43467</v>
      </c>
      <c r="H1440" s="25" t="str">
        <f t="shared" si="68"/>
        <v/>
      </c>
      <c r="I1440" s="7"/>
    </row>
    <row r="1441" spans="1:9" s="9" customFormat="1" ht="15.75" x14ac:dyDescent="0.25">
      <c r="A1441" s="24" t="str">
        <f t="shared" si="66"/>
        <v>2019 domestic3 Myanmar (Burma) 2</v>
      </c>
      <c r="B1441" s="25">
        <v>2019</v>
      </c>
      <c r="C1441" s="24" t="s">
        <v>50</v>
      </c>
      <c r="D1441" s="26" t="s">
        <v>34</v>
      </c>
      <c r="E1441" s="27">
        <f t="shared" si="67"/>
        <v>2</v>
      </c>
      <c r="F1441" s="31" t="s">
        <v>1210</v>
      </c>
      <c r="G1441" s="34">
        <v>43469</v>
      </c>
      <c r="H1441" s="25" t="str">
        <f t="shared" si="68"/>
        <v/>
      </c>
      <c r="I1441" s="7"/>
    </row>
    <row r="1442" spans="1:9" s="9" customFormat="1" ht="15.75" x14ac:dyDescent="0.25">
      <c r="A1442" s="24" t="str">
        <f t="shared" si="66"/>
        <v>2019 domestic3 Myanmar (Burma) 3</v>
      </c>
      <c r="B1442" s="25">
        <v>2019</v>
      </c>
      <c r="C1442" s="24" t="s">
        <v>50</v>
      </c>
      <c r="D1442" s="26" t="s">
        <v>34</v>
      </c>
      <c r="E1442" s="27">
        <f t="shared" si="67"/>
        <v>3</v>
      </c>
      <c r="F1442" s="31" t="s">
        <v>1211</v>
      </c>
      <c r="G1442" s="34">
        <v>43480</v>
      </c>
      <c r="H1442" s="25" t="str">
        <f t="shared" si="68"/>
        <v>2019 domestic3 Myanmar (Burma) 2nd source for event 3</v>
      </c>
      <c r="I1442" s="10" t="s">
        <v>2020</v>
      </c>
    </row>
    <row r="1443" spans="1:9" s="9" customFormat="1" ht="15.75" x14ac:dyDescent="0.25">
      <c r="A1443" s="24" t="str">
        <f t="shared" si="66"/>
        <v>2019 domestic3 Myanmar (Burma) 4</v>
      </c>
      <c r="B1443" s="25">
        <v>2019</v>
      </c>
      <c r="C1443" s="24" t="s">
        <v>50</v>
      </c>
      <c r="D1443" s="26" t="s">
        <v>34</v>
      </c>
      <c r="E1443" s="27">
        <f t="shared" si="67"/>
        <v>4</v>
      </c>
      <c r="F1443" s="37" t="s">
        <v>1212</v>
      </c>
      <c r="G1443" s="36">
        <v>43489</v>
      </c>
      <c r="H1443" s="25" t="str">
        <f t="shared" si="68"/>
        <v/>
      </c>
      <c r="I1443" s="7"/>
    </row>
    <row r="1444" spans="1:9" s="9" customFormat="1" ht="15.75" x14ac:dyDescent="0.25">
      <c r="A1444" s="24" t="str">
        <f t="shared" si="66"/>
        <v>2019 domestic3 Myanmar (Burma) 5</v>
      </c>
      <c r="B1444" s="25">
        <v>2019</v>
      </c>
      <c r="C1444" s="24" t="s">
        <v>50</v>
      </c>
      <c r="D1444" s="26" t="s">
        <v>34</v>
      </c>
      <c r="E1444" s="27">
        <f t="shared" si="67"/>
        <v>5</v>
      </c>
      <c r="F1444" s="31" t="s">
        <v>1213</v>
      </c>
      <c r="G1444" s="34">
        <v>43523</v>
      </c>
      <c r="H1444" s="25" t="str">
        <f t="shared" si="68"/>
        <v/>
      </c>
      <c r="I1444" s="7"/>
    </row>
    <row r="1445" spans="1:9" s="9" customFormat="1" ht="15.75" x14ac:dyDescent="0.25">
      <c r="A1445" s="24" t="str">
        <f t="shared" si="66"/>
        <v>2019 domestic3 Myanmar (Burma) 6</v>
      </c>
      <c r="B1445" s="25">
        <v>2019</v>
      </c>
      <c r="C1445" s="24" t="s">
        <v>50</v>
      </c>
      <c r="D1445" s="26" t="s">
        <v>34</v>
      </c>
      <c r="E1445" s="27">
        <f t="shared" si="67"/>
        <v>6</v>
      </c>
      <c r="F1445" s="31" t="s">
        <v>1214</v>
      </c>
      <c r="G1445" s="34">
        <v>43534</v>
      </c>
      <c r="H1445" s="25" t="str">
        <f t="shared" si="68"/>
        <v>2019 domestic3 Myanmar (Burma) 2nd source for event 6</v>
      </c>
      <c r="I1445" s="10" t="s">
        <v>2021</v>
      </c>
    </row>
    <row r="1446" spans="1:9" s="9" customFormat="1" ht="15.75" x14ac:dyDescent="0.25">
      <c r="A1446" s="24" t="str">
        <f t="shared" si="66"/>
        <v>2019 domestic3 Myanmar (Burma) 7</v>
      </c>
      <c r="B1446" s="25">
        <v>2019</v>
      </c>
      <c r="C1446" s="24" t="s">
        <v>50</v>
      </c>
      <c r="D1446" s="26" t="s">
        <v>34</v>
      </c>
      <c r="E1446" s="27">
        <f t="shared" si="67"/>
        <v>7</v>
      </c>
      <c r="F1446" s="31" t="s">
        <v>1215</v>
      </c>
      <c r="G1446" s="34">
        <v>43536</v>
      </c>
      <c r="H1446" s="25" t="str">
        <f t="shared" si="68"/>
        <v/>
      </c>
      <c r="I1446" s="7"/>
    </row>
    <row r="1447" spans="1:9" s="9" customFormat="1" ht="15.75" x14ac:dyDescent="0.25">
      <c r="A1447" s="24" t="str">
        <f t="shared" si="66"/>
        <v>2019 domestic3 Myanmar (Burma) 8</v>
      </c>
      <c r="B1447" s="25">
        <v>2019</v>
      </c>
      <c r="C1447" s="24" t="s">
        <v>50</v>
      </c>
      <c r="D1447" s="26" t="s">
        <v>34</v>
      </c>
      <c r="E1447" s="27">
        <f t="shared" si="67"/>
        <v>8</v>
      </c>
      <c r="F1447" s="31" t="s">
        <v>1216</v>
      </c>
      <c r="G1447" s="34">
        <v>43565</v>
      </c>
      <c r="H1447" s="25" t="str">
        <f t="shared" si="68"/>
        <v/>
      </c>
      <c r="I1447" s="7"/>
    </row>
    <row r="1448" spans="1:9" s="9" customFormat="1" ht="15.75" x14ac:dyDescent="0.25">
      <c r="A1448" s="24" t="str">
        <f t="shared" si="66"/>
        <v>2019 domestic3 Myanmar (Burma) 9</v>
      </c>
      <c r="B1448" s="25">
        <v>2019</v>
      </c>
      <c r="C1448" s="24" t="s">
        <v>50</v>
      </c>
      <c r="D1448" s="26" t="s">
        <v>34</v>
      </c>
      <c r="E1448" s="27">
        <f t="shared" si="67"/>
        <v>9</v>
      </c>
      <c r="F1448" s="31" t="s">
        <v>1217</v>
      </c>
      <c r="G1448" s="34">
        <v>43578</v>
      </c>
      <c r="H1448" s="25" t="str">
        <f t="shared" si="68"/>
        <v/>
      </c>
      <c r="I1448" s="7"/>
    </row>
    <row r="1449" spans="1:9" s="9" customFormat="1" ht="15.75" x14ac:dyDescent="0.25">
      <c r="A1449" s="24" t="str">
        <f t="shared" si="66"/>
        <v>2019 domestic3 Myanmar (Burma) 10</v>
      </c>
      <c r="B1449" s="25">
        <v>2019</v>
      </c>
      <c r="C1449" s="24" t="s">
        <v>50</v>
      </c>
      <c r="D1449" s="26" t="s">
        <v>34</v>
      </c>
      <c r="E1449" s="27">
        <f t="shared" si="67"/>
        <v>10</v>
      </c>
      <c r="F1449" s="31" t="s">
        <v>1219</v>
      </c>
      <c r="G1449" s="34">
        <v>43653</v>
      </c>
      <c r="H1449" s="25" t="str">
        <f t="shared" si="68"/>
        <v/>
      </c>
      <c r="I1449" s="7"/>
    </row>
    <row r="1450" spans="1:9" s="9" customFormat="1" ht="15.75" x14ac:dyDescent="0.25">
      <c r="A1450" s="24" t="str">
        <f t="shared" si="66"/>
        <v>2019 domestic3 Myanmar (Burma) 11</v>
      </c>
      <c r="B1450" s="25">
        <v>2019</v>
      </c>
      <c r="C1450" s="24" t="s">
        <v>50</v>
      </c>
      <c r="D1450" s="26" t="s">
        <v>34</v>
      </c>
      <c r="E1450" s="27">
        <f t="shared" si="67"/>
        <v>11</v>
      </c>
      <c r="F1450" s="31" t="s">
        <v>1218</v>
      </c>
      <c r="G1450" s="34">
        <v>43665</v>
      </c>
      <c r="H1450" s="25" t="str">
        <f t="shared" si="68"/>
        <v/>
      </c>
      <c r="I1450" s="7"/>
    </row>
    <row r="1451" spans="1:9" s="9" customFormat="1" ht="15.75" x14ac:dyDescent="0.25">
      <c r="A1451" s="24" t="str">
        <f t="shared" si="66"/>
        <v>2019 domestic3 Myanmar (Burma) 12</v>
      </c>
      <c r="B1451" s="25">
        <v>2019</v>
      </c>
      <c r="C1451" s="24" t="s">
        <v>50</v>
      </c>
      <c r="D1451" s="26" t="s">
        <v>34</v>
      </c>
      <c r="E1451" s="27">
        <f t="shared" si="67"/>
        <v>12</v>
      </c>
      <c r="F1451" s="31" t="s">
        <v>1220</v>
      </c>
      <c r="G1451" s="34">
        <v>43672</v>
      </c>
      <c r="H1451" s="25" t="str">
        <f t="shared" si="68"/>
        <v/>
      </c>
      <c r="I1451" s="7"/>
    </row>
    <row r="1452" spans="1:9" s="9" customFormat="1" ht="15.75" x14ac:dyDescent="0.25">
      <c r="A1452" s="24" t="str">
        <f t="shared" si="66"/>
        <v>2019 domestic3 Myanmar (Burma) 13</v>
      </c>
      <c r="B1452" s="25">
        <v>2019</v>
      </c>
      <c r="C1452" s="24" t="s">
        <v>50</v>
      </c>
      <c r="D1452" s="26" t="s">
        <v>34</v>
      </c>
      <c r="E1452" s="27">
        <f t="shared" si="67"/>
        <v>13</v>
      </c>
      <c r="F1452" s="31" t="s">
        <v>1221</v>
      </c>
      <c r="G1452" s="34">
        <v>43692</v>
      </c>
      <c r="H1452" s="25" t="str">
        <f t="shared" si="68"/>
        <v>2019 domestic3 Myanmar (Burma) 2nd source for event 13</v>
      </c>
      <c r="I1452" s="10" t="s">
        <v>2022</v>
      </c>
    </row>
    <row r="1453" spans="1:9" s="9" customFormat="1" ht="15.75" x14ac:dyDescent="0.25">
      <c r="A1453" s="24" t="str">
        <f t="shared" si="66"/>
        <v>2019 domestic3 Myanmar (Burma) 14</v>
      </c>
      <c r="B1453" s="25">
        <v>2019</v>
      </c>
      <c r="C1453" s="24" t="s">
        <v>50</v>
      </c>
      <c r="D1453" s="26" t="s">
        <v>34</v>
      </c>
      <c r="E1453" s="27">
        <f t="shared" si="67"/>
        <v>14</v>
      </c>
      <c r="F1453" s="31" t="s">
        <v>1222</v>
      </c>
      <c r="G1453" s="34">
        <v>43699</v>
      </c>
      <c r="H1453" s="25" t="str">
        <f t="shared" si="68"/>
        <v>2019 domestic3 Myanmar (Burma) 2nd source for event 14</v>
      </c>
      <c r="I1453" s="10" t="s">
        <v>2023</v>
      </c>
    </row>
    <row r="1454" spans="1:9" s="9" customFormat="1" ht="15.75" x14ac:dyDescent="0.25">
      <c r="A1454" s="24" t="str">
        <f t="shared" si="66"/>
        <v>2019 domestic3 Myanmar (Burma) 15</v>
      </c>
      <c r="B1454" s="25">
        <v>2019</v>
      </c>
      <c r="C1454" s="24" t="s">
        <v>50</v>
      </c>
      <c r="D1454" s="26" t="s">
        <v>34</v>
      </c>
      <c r="E1454" s="27">
        <f t="shared" si="67"/>
        <v>15</v>
      </c>
      <c r="F1454" s="31" t="s">
        <v>1223</v>
      </c>
      <c r="G1454" s="34">
        <v>43739</v>
      </c>
      <c r="H1454" s="25" t="str">
        <f t="shared" si="68"/>
        <v/>
      </c>
      <c r="I1454" s="11"/>
    </row>
    <row r="1455" spans="1:9" s="9" customFormat="1" ht="15.75" x14ac:dyDescent="0.25">
      <c r="A1455" s="24" t="str">
        <f t="shared" si="66"/>
        <v>2019 domestic3 Myanmar (Burma) 16</v>
      </c>
      <c r="B1455" s="25">
        <v>2019</v>
      </c>
      <c r="C1455" s="24" t="s">
        <v>50</v>
      </c>
      <c r="D1455" s="26" t="s">
        <v>34</v>
      </c>
      <c r="E1455" s="27">
        <f t="shared" si="67"/>
        <v>16</v>
      </c>
      <c r="F1455" s="31" t="s">
        <v>1224</v>
      </c>
      <c r="G1455" s="34">
        <v>43748</v>
      </c>
      <c r="H1455" s="25" t="str">
        <f t="shared" si="68"/>
        <v/>
      </c>
      <c r="I1455" s="11"/>
    </row>
    <row r="1456" spans="1:9" s="9" customFormat="1" ht="15.75" x14ac:dyDescent="0.25">
      <c r="A1456" s="24" t="str">
        <f t="shared" si="66"/>
        <v>2019 domestic3 Myanmar (Burma) 17</v>
      </c>
      <c r="B1456" s="25">
        <v>2019</v>
      </c>
      <c r="C1456" s="24" t="s">
        <v>50</v>
      </c>
      <c r="D1456" s="26" t="s">
        <v>34</v>
      </c>
      <c r="E1456" s="27">
        <f t="shared" si="67"/>
        <v>17</v>
      </c>
      <c r="F1456" s="31" t="s">
        <v>1225</v>
      </c>
      <c r="G1456" s="34">
        <v>43751</v>
      </c>
      <c r="H1456" s="25" t="str">
        <f t="shared" si="68"/>
        <v>2019 domestic3 Myanmar (Burma) 2nd source for event 17</v>
      </c>
      <c r="I1456" s="10" t="s">
        <v>2024</v>
      </c>
    </row>
    <row r="1457" spans="1:9" s="9" customFormat="1" ht="15.75" x14ac:dyDescent="0.25">
      <c r="A1457" s="24" t="str">
        <f t="shared" si="66"/>
        <v>2019 domestic3 Myanmar (Burma) 18</v>
      </c>
      <c r="B1457" s="25">
        <v>2019</v>
      </c>
      <c r="C1457" s="24" t="s">
        <v>50</v>
      </c>
      <c r="D1457" s="26" t="s">
        <v>34</v>
      </c>
      <c r="E1457" s="27">
        <f t="shared" si="67"/>
        <v>18</v>
      </c>
      <c r="F1457" s="31" t="s">
        <v>1226</v>
      </c>
      <c r="G1457" s="34">
        <v>43772</v>
      </c>
      <c r="H1457" s="25" t="str">
        <f t="shared" si="68"/>
        <v/>
      </c>
      <c r="I1457" s="11"/>
    </row>
    <row r="1458" spans="1:9" s="9" customFormat="1" ht="15.75" x14ac:dyDescent="0.25">
      <c r="A1458" s="24" t="str">
        <f t="shared" si="66"/>
        <v>2019 domestic3 Nepal 1</v>
      </c>
      <c r="B1458" s="25">
        <v>2019</v>
      </c>
      <c r="C1458" s="24" t="s">
        <v>50</v>
      </c>
      <c r="D1458" s="26" t="s">
        <v>108</v>
      </c>
      <c r="E1458" s="27">
        <f t="shared" si="67"/>
        <v>1</v>
      </c>
      <c r="F1458" s="31" t="s">
        <v>1227</v>
      </c>
      <c r="G1458" s="34">
        <v>43519</v>
      </c>
      <c r="H1458" s="25" t="str">
        <f t="shared" si="68"/>
        <v>2019 domestic3 Nepal 2nd source for event 1</v>
      </c>
      <c r="I1458" s="10" t="s">
        <v>1228</v>
      </c>
    </row>
    <row r="1459" spans="1:9" s="9" customFormat="1" ht="15.75" x14ac:dyDescent="0.25">
      <c r="A1459" s="24" t="str">
        <f t="shared" si="66"/>
        <v>2019 domestic3 Nepal 2</v>
      </c>
      <c r="B1459" s="25">
        <v>2019</v>
      </c>
      <c r="C1459" s="24" t="s">
        <v>50</v>
      </c>
      <c r="D1459" s="26" t="s">
        <v>108</v>
      </c>
      <c r="E1459" s="27">
        <f t="shared" si="67"/>
        <v>2</v>
      </c>
      <c r="F1459" s="31" t="s">
        <v>1228</v>
      </c>
      <c r="G1459" s="34">
        <v>43611</v>
      </c>
      <c r="H1459" s="25" t="str">
        <f t="shared" si="68"/>
        <v>2019 domestic3 Nepal 2nd source for event 2</v>
      </c>
      <c r="I1459" s="10" t="s">
        <v>2025</v>
      </c>
    </row>
    <row r="1460" spans="1:9" s="9" customFormat="1" ht="15.75" x14ac:dyDescent="0.25">
      <c r="A1460" s="24" t="str">
        <f t="shared" si="66"/>
        <v>2019 domestic3 Nepal 3</v>
      </c>
      <c r="B1460" s="25">
        <v>2019</v>
      </c>
      <c r="C1460" s="24" t="s">
        <v>50</v>
      </c>
      <c r="D1460" s="26" t="s">
        <v>108</v>
      </c>
      <c r="E1460" s="27">
        <f t="shared" si="67"/>
        <v>3</v>
      </c>
      <c r="F1460" s="31" t="s">
        <v>1229</v>
      </c>
      <c r="G1460" s="34">
        <v>43636</v>
      </c>
      <c r="H1460" s="25" t="str">
        <f t="shared" si="68"/>
        <v/>
      </c>
      <c r="I1460" s="11"/>
    </row>
    <row r="1461" spans="1:9" s="9" customFormat="1" ht="15.75" x14ac:dyDescent="0.25">
      <c r="A1461" s="24" t="str">
        <f t="shared" si="66"/>
        <v>2019 domestic3 Nepal 4</v>
      </c>
      <c r="B1461" s="25">
        <v>2019</v>
      </c>
      <c r="C1461" s="24" t="s">
        <v>50</v>
      </c>
      <c r="D1461" s="26" t="s">
        <v>108</v>
      </c>
      <c r="E1461" s="27">
        <f t="shared" si="67"/>
        <v>4</v>
      </c>
      <c r="F1461" s="31" t="s">
        <v>1230</v>
      </c>
      <c r="G1461" s="34">
        <v>43656</v>
      </c>
      <c r="H1461" s="25" t="str">
        <f t="shared" si="68"/>
        <v>2019 domestic3 Nepal 2nd source for event 4</v>
      </c>
      <c r="I1461" s="10" t="s">
        <v>2026</v>
      </c>
    </row>
    <row r="1462" spans="1:9" s="9" customFormat="1" ht="15.75" x14ac:dyDescent="0.25">
      <c r="A1462" s="24" t="str">
        <f t="shared" si="66"/>
        <v>2019 domestic3 Nepal 5</v>
      </c>
      <c r="B1462" s="25">
        <v>2019</v>
      </c>
      <c r="C1462" s="24" t="s">
        <v>50</v>
      </c>
      <c r="D1462" s="26" t="s">
        <v>108</v>
      </c>
      <c r="E1462" s="27">
        <f t="shared" si="67"/>
        <v>5</v>
      </c>
      <c r="F1462" s="31" t="s">
        <v>1231</v>
      </c>
      <c r="G1462" s="34">
        <v>43812</v>
      </c>
      <c r="H1462" s="25" t="str">
        <f t="shared" si="68"/>
        <v/>
      </c>
      <c r="I1462" s="11"/>
    </row>
    <row r="1463" spans="1:9" s="9" customFormat="1" ht="15.75" x14ac:dyDescent="0.25">
      <c r="A1463" s="24" t="str">
        <f t="shared" si="66"/>
        <v>2019 domestic3 Niger 1</v>
      </c>
      <c r="B1463" s="25">
        <v>2019</v>
      </c>
      <c r="C1463" s="24" t="s">
        <v>50</v>
      </c>
      <c r="D1463" s="26" t="s">
        <v>23</v>
      </c>
      <c r="E1463" s="27">
        <f t="shared" si="67"/>
        <v>1</v>
      </c>
      <c r="F1463" s="31" t="s">
        <v>1232</v>
      </c>
      <c r="G1463" s="34">
        <v>43490</v>
      </c>
      <c r="H1463" s="25" t="str">
        <f t="shared" si="68"/>
        <v/>
      </c>
      <c r="I1463" s="7"/>
    </row>
    <row r="1464" spans="1:9" s="9" customFormat="1" ht="15.75" x14ac:dyDescent="0.25">
      <c r="A1464" s="24" t="str">
        <f t="shared" si="66"/>
        <v>2019 domestic3 Niger 2</v>
      </c>
      <c r="B1464" s="25">
        <v>2019</v>
      </c>
      <c r="C1464" s="24" t="s">
        <v>50</v>
      </c>
      <c r="D1464" s="26" t="s">
        <v>23</v>
      </c>
      <c r="E1464" s="27">
        <f t="shared" si="67"/>
        <v>2</v>
      </c>
      <c r="F1464" s="31" t="s">
        <v>1233</v>
      </c>
      <c r="G1464" s="34">
        <v>43493</v>
      </c>
      <c r="H1464" s="25" t="str">
        <f t="shared" si="68"/>
        <v>2019 domestic3 Niger 2nd source for event 2</v>
      </c>
      <c r="I1464" s="10" t="s">
        <v>2027</v>
      </c>
    </row>
    <row r="1465" spans="1:9" s="9" customFormat="1" ht="15.75" x14ac:dyDescent="0.25">
      <c r="A1465" s="24" t="str">
        <f t="shared" si="66"/>
        <v>2019 domestic3 Niger 3</v>
      </c>
      <c r="B1465" s="25">
        <v>2019</v>
      </c>
      <c r="C1465" s="24" t="s">
        <v>50</v>
      </c>
      <c r="D1465" s="26" t="s">
        <v>23</v>
      </c>
      <c r="E1465" s="27">
        <f t="shared" si="67"/>
        <v>3</v>
      </c>
      <c r="F1465" s="31" t="s">
        <v>1234</v>
      </c>
      <c r="G1465" s="34">
        <v>43496</v>
      </c>
      <c r="H1465" s="25" t="str">
        <f t="shared" si="68"/>
        <v/>
      </c>
      <c r="I1465" s="7"/>
    </row>
    <row r="1466" spans="1:9" s="9" customFormat="1" ht="15.75" x14ac:dyDescent="0.25">
      <c r="A1466" s="24" t="str">
        <f t="shared" si="66"/>
        <v>2019 domestic3 Niger 4</v>
      </c>
      <c r="B1466" s="25">
        <v>2019</v>
      </c>
      <c r="C1466" s="24" t="s">
        <v>50</v>
      </c>
      <c r="D1466" s="26" t="s">
        <v>23</v>
      </c>
      <c r="E1466" s="27">
        <f t="shared" si="67"/>
        <v>4</v>
      </c>
      <c r="F1466" s="31" t="s">
        <v>1235</v>
      </c>
      <c r="G1466" s="34">
        <v>43497</v>
      </c>
      <c r="H1466" s="25" t="str">
        <f t="shared" si="68"/>
        <v>2019 domestic3 Niger 2nd source for event 4</v>
      </c>
      <c r="I1466" s="10" t="s">
        <v>2028</v>
      </c>
    </row>
    <row r="1467" spans="1:9" s="9" customFormat="1" ht="15.75" x14ac:dyDescent="0.25">
      <c r="A1467" s="24" t="str">
        <f t="shared" si="66"/>
        <v>2019 domestic3 Niger 5</v>
      </c>
      <c r="B1467" s="25">
        <v>2019</v>
      </c>
      <c r="C1467" s="24" t="s">
        <v>50</v>
      </c>
      <c r="D1467" s="26" t="s">
        <v>23</v>
      </c>
      <c r="E1467" s="27">
        <f t="shared" si="67"/>
        <v>5</v>
      </c>
      <c r="F1467" s="31" t="s">
        <v>1236</v>
      </c>
      <c r="G1467" s="34">
        <v>43509</v>
      </c>
      <c r="H1467" s="25" t="str">
        <f t="shared" si="68"/>
        <v>2019 domestic3 Niger 2nd source for event 5</v>
      </c>
      <c r="I1467" s="10" t="s">
        <v>2029</v>
      </c>
    </row>
    <row r="1468" spans="1:9" s="9" customFormat="1" ht="15.75" x14ac:dyDescent="0.25">
      <c r="A1468" s="24" t="str">
        <f t="shared" si="66"/>
        <v>2019 domestic3 Niger 6</v>
      </c>
      <c r="B1468" s="25">
        <v>2019</v>
      </c>
      <c r="C1468" s="24" t="s">
        <v>50</v>
      </c>
      <c r="D1468" s="26" t="s">
        <v>23</v>
      </c>
      <c r="E1468" s="27">
        <f t="shared" si="67"/>
        <v>6</v>
      </c>
      <c r="F1468" s="31" t="s">
        <v>1237</v>
      </c>
      <c r="G1468" s="34">
        <v>43511</v>
      </c>
      <c r="H1468" s="25" t="str">
        <f t="shared" si="68"/>
        <v>2019 domestic3 Niger 2nd source for event 6</v>
      </c>
      <c r="I1468" s="10" t="s">
        <v>2030</v>
      </c>
    </row>
    <row r="1469" spans="1:9" s="9" customFormat="1" ht="15.75" x14ac:dyDescent="0.25">
      <c r="A1469" s="24" t="str">
        <f t="shared" si="66"/>
        <v>2019 domestic3 Niger 7</v>
      </c>
      <c r="B1469" s="25">
        <v>2019</v>
      </c>
      <c r="C1469" s="24" t="s">
        <v>50</v>
      </c>
      <c r="D1469" s="26" t="s">
        <v>23</v>
      </c>
      <c r="E1469" s="27">
        <f t="shared" si="67"/>
        <v>7</v>
      </c>
      <c r="F1469" s="31" t="s">
        <v>1238</v>
      </c>
      <c r="G1469" s="34">
        <v>43513</v>
      </c>
      <c r="H1469" s="25" t="str">
        <f t="shared" si="68"/>
        <v>2019 domestic3 Niger 2nd source for event 7</v>
      </c>
      <c r="I1469" s="10" t="s">
        <v>2031</v>
      </c>
    </row>
    <row r="1470" spans="1:9" s="9" customFormat="1" ht="15.75" x14ac:dyDescent="0.25">
      <c r="A1470" s="24" t="str">
        <f t="shared" si="66"/>
        <v>2019 domestic3 Niger 8</v>
      </c>
      <c r="B1470" s="25">
        <v>2019</v>
      </c>
      <c r="C1470" s="24" t="s">
        <v>50</v>
      </c>
      <c r="D1470" s="26" t="s">
        <v>23</v>
      </c>
      <c r="E1470" s="27">
        <f t="shared" si="67"/>
        <v>8</v>
      </c>
      <c r="F1470" s="31" t="s">
        <v>1239</v>
      </c>
      <c r="G1470" s="34">
        <v>43518</v>
      </c>
      <c r="H1470" s="25" t="str">
        <f t="shared" si="68"/>
        <v>2019 domestic3 Niger 2nd source for event 8</v>
      </c>
      <c r="I1470" s="10" t="s">
        <v>2032</v>
      </c>
    </row>
    <row r="1471" spans="1:9" s="9" customFormat="1" ht="15.75" x14ac:dyDescent="0.25">
      <c r="A1471" s="24" t="str">
        <f t="shared" si="66"/>
        <v>2019 domestic3 Niger 9</v>
      </c>
      <c r="B1471" s="25">
        <v>2019</v>
      </c>
      <c r="C1471" s="24" t="s">
        <v>50</v>
      </c>
      <c r="D1471" s="26" t="s">
        <v>23</v>
      </c>
      <c r="E1471" s="27">
        <f t="shared" si="67"/>
        <v>9</v>
      </c>
      <c r="F1471" s="31" t="s">
        <v>1240</v>
      </c>
      <c r="G1471" s="34">
        <v>43532</v>
      </c>
      <c r="H1471" s="25" t="str">
        <f t="shared" si="68"/>
        <v>2019 domestic3 Niger 2nd source for event 9</v>
      </c>
      <c r="I1471" s="10" t="s">
        <v>2033</v>
      </c>
    </row>
    <row r="1472" spans="1:9" s="9" customFormat="1" ht="15.75" x14ac:dyDescent="0.25">
      <c r="A1472" s="24" t="str">
        <f t="shared" si="66"/>
        <v>2019 domestic3 Niger 10</v>
      </c>
      <c r="B1472" s="25">
        <v>2019</v>
      </c>
      <c r="C1472" s="24" t="s">
        <v>50</v>
      </c>
      <c r="D1472" s="26" t="s">
        <v>23</v>
      </c>
      <c r="E1472" s="27">
        <f t="shared" si="67"/>
        <v>10</v>
      </c>
      <c r="F1472" s="31" t="s">
        <v>1241</v>
      </c>
      <c r="G1472" s="34">
        <v>43538</v>
      </c>
      <c r="H1472" s="25" t="str">
        <f t="shared" si="68"/>
        <v/>
      </c>
      <c r="I1472" s="7"/>
    </row>
    <row r="1473" spans="1:9" s="9" customFormat="1" ht="15.75" x14ac:dyDescent="0.25">
      <c r="A1473" s="24" t="str">
        <f t="shared" si="66"/>
        <v>2019 domestic3 Niger 11</v>
      </c>
      <c r="B1473" s="25">
        <v>2019</v>
      </c>
      <c r="C1473" s="24" t="s">
        <v>50</v>
      </c>
      <c r="D1473" s="26" t="s">
        <v>23</v>
      </c>
      <c r="E1473" s="27">
        <f t="shared" si="67"/>
        <v>11</v>
      </c>
      <c r="F1473" s="31" t="s">
        <v>1242</v>
      </c>
      <c r="G1473" s="34">
        <v>43545</v>
      </c>
      <c r="H1473" s="25" t="str">
        <f t="shared" si="68"/>
        <v>2019 domestic3 Niger 2nd source for event 11</v>
      </c>
      <c r="I1473" s="10" t="s">
        <v>2034</v>
      </c>
    </row>
    <row r="1474" spans="1:9" s="9" customFormat="1" ht="15.75" x14ac:dyDescent="0.25">
      <c r="A1474" s="24" t="str">
        <f t="shared" ref="A1474:A1537" si="69">+HYPERLINK(F1474,B1474&amp;" "&amp;C1474&amp;" "&amp;D1474&amp;" "&amp;E1474)</f>
        <v>2019 domestic3 Niger 12</v>
      </c>
      <c r="B1474" s="25">
        <v>2019</v>
      </c>
      <c r="C1474" s="24" t="s">
        <v>50</v>
      </c>
      <c r="D1474" s="26" t="s">
        <v>23</v>
      </c>
      <c r="E1474" s="27">
        <f t="shared" ref="E1474:E1537" si="70">IF(D1474=D1473,E1473+1,1)</f>
        <v>12</v>
      </c>
      <c r="F1474" s="31" t="s">
        <v>1243</v>
      </c>
      <c r="G1474" s="34">
        <v>43547</v>
      </c>
      <c r="H1474" s="25" t="str">
        <f t="shared" ref="H1474:H1537" si="71">+IF(MID(I1474,1,4)="http",HYPERLINK(I1474,B1474&amp;" "&amp;C1474&amp;" "&amp;D1474&amp;" 2nd source for event "&amp;E1474),"")</f>
        <v/>
      </c>
      <c r="I1474" s="7"/>
    </row>
    <row r="1475" spans="1:9" s="9" customFormat="1" ht="15.75" x14ac:dyDescent="0.25">
      <c r="A1475" s="24" t="str">
        <f t="shared" si="69"/>
        <v>2019 domestic3 Niger 13</v>
      </c>
      <c r="B1475" s="25">
        <v>2019</v>
      </c>
      <c r="C1475" s="24" t="s">
        <v>50</v>
      </c>
      <c r="D1475" s="26" t="s">
        <v>23</v>
      </c>
      <c r="E1475" s="27">
        <f t="shared" si="70"/>
        <v>13</v>
      </c>
      <c r="F1475" s="31" t="s">
        <v>1244</v>
      </c>
      <c r="G1475" s="34">
        <v>43550</v>
      </c>
      <c r="H1475" s="25" t="str">
        <f t="shared" si="71"/>
        <v>2019 domestic3 Niger 2nd source for event 13</v>
      </c>
      <c r="I1475" s="10" t="s">
        <v>2035</v>
      </c>
    </row>
    <row r="1476" spans="1:9" s="9" customFormat="1" ht="15.75" x14ac:dyDescent="0.25">
      <c r="A1476" s="24" t="str">
        <f t="shared" si="69"/>
        <v>2019 domestic3 Niger 14</v>
      </c>
      <c r="B1476" s="25">
        <v>2019</v>
      </c>
      <c r="C1476" s="24" t="s">
        <v>50</v>
      </c>
      <c r="D1476" s="26" t="s">
        <v>23</v>
      </c>
      <c r="E1476" s="27">
        <f t="shared" si="70"/>
        <v>14</v>
      </c>
      <c r="F1476" s="31" t="s">
        <v>1245</v>
      </c>
      <c r="G1476" s="34">
        <v>43565</v>
      </c>
      <c r="H1476" s="25" t="str">
        <f t="shared" si="71"/>
        <v>2019 domestic3 Niger 2nd source for event 14</v>
      </c>
      <c r="I1476" s="10" t="s">
        <v>2036</v>
      </c>
    </row>
    <row r="1477" spans="1:9" s="9" customFormat="1" ht="15.75" x14ac:dyDescent="0.25">
      <c r="A1477" s="24" t="str">
        <f t="shared" si="69"/>
        <v>2019 domestic3 Niger 15</v>
      </c>
      <c r="B1477" s="25">
        <v>2019</v>
      </c>
      <c r="C1477" s="24" t="s">
        <v>50</v>
      </c>
      <c r="D1477" s="26" t="s">
        <v>23</v>
      </c>
      <c r="E1477" s="27">
        <f t="shared" si="70"/>
        <v>15</v>
      </c>
      <c r="F1477" s="31" t="s">
        <v>1246</v>
      </c>
      <c r="G1477" s="34">
        <v>43574</v>
      </c>
      <c r="H1477" s="25" t="str">
        <f t="shared" si="71"/>
        <v/>
      </c>
      <c r="I1477" s="7"/>
    </row>
    <row r="1478" spans="1:9" s="9" customFormat="1" ht="15.75" x14ac:dyDescent="0.25">
      <c r="A1478" s="24" t="str">
        <f t="shared" si="69"/>
        <v>2019 domestic3 Niger 16</v>
      </c>
      <c r="B1478" s="25">
        <v>2019</v>
      </c>
      <c r="C1478" s="24" t="s">
        <v>50</v>
      </c>
      <c r="D1478" s="26" t="s">
        <v>23</v>
      </c>
      <c r="E1478" s="27">
        <f t="shared" si="70"/>
        <v>16</v>
      </c>
      <c r="F1478" s="31" t="s">
        <v>1247</v>
      </c>
      <c r="G1478" s="34">
        <v>43599</v>
      </c>
      <c r="H1478" s="25" t="str">
        <f t="shared" si="71"/>
        <v>2019 domestic3 Niger 2nd source for event 16</v>
      </c>
      <c r="I1478" s="10" t="s">
        <v>2037</v>
      </c>
    </row>
    <row r="1479" spans="1:9" s="9" customFormat="1" ht="15.75" x14ac:dyDescent="0.25">
      <c r="A1479" s="24" t="str">
        <f t="shared" si="69"/>
        <v>2019 domestic3 Niger 17</v>
      </c>
      <c r="B1479" s="25">
        <v>2019</v>
      </c>
      <c r="C1479" s="24" t="s">
        <v>50</v>
      </c>
      <c r="D1479" s="26" t="s">
        <v>23</v>
      </c>
      <c r="E1479" s="27">
        <f t="shared" si="70"/>
        <v>17</v>
      </c>
      <c r="F1479" s="31" t="s">
        <v>1248</v>
      </c>
      <c r="G1479" s="34">
        <v>43599</v>
      </c>
      <c r="H1479" s="25" t="str">
        <f t="shared" si="71"/>
        <v>2019 domestic3 Niger 2nd source for event 17</v>
      </c>
      <c r="I1479" s="10" t="s">
        <v>2038</v>
      </c>
    </row>
    <row r="1480" spans="1:9" s="9" customFormat="1" ht="15.75" x14ac:dyDescent="0.25">
      <c r="A1480" s="24" t="str">
        <f t="shared" si="69"/>
        <v>2019 domestic3 Niger 18</v>
      </c>
      <c r="B1480" s="25">
        <v>2019</v>
      </c>
      <c r="C1480" s="24" t="s">
        <v>50</v>
      </c>
      <c r="D1480" s="26" t="s">
        <v>23</v>
      </c>
      <c r="E1480" s="27">
        <f t="shared" si="70"/>
        <v>18</v>
      </c>
      <c r="F1480" s="31" t="s">
        <v>1249</v>
      </c>
      <c r="G1480" s="34">
        <v>43600</v>
      </c>
      <c r="H1480" s="25" t="str">
        <f t="shared" si="71"/>
        <v/>
      </c>
      <c r="I1480" s="11"/>
    </row>
    <row r="1481" spans="1:9" s="9" customFormat="1" ht="15.75" x14ac:dyDescent="0.25">
      <c r="A1481" s="24" t="str">
        <f t="shared" si="69"/>
        <v>2019 domestic3 Niger 19</v>
      </c>
      <c r="B1481" s="25">
        <v>2019</v>
      </c>
      <c r="C1481" s="24" t="s">
        <v>50</v>
      </c>
      <c r="D1481" s="26" t="s">
        <v>23</v>
      </c>
      <c r="E1481" s="27">
        <f t="shared" si="70"/>
        <v>19</v>
      </c>
      <c r="F1481" s="31" t="s">
        <v>1250</v>
      </c>
      <c r="G1481" s="34">
        <v>43611</v>
      </c>
      <c r="H1481" s="25" t="str">
        <f t="shared" si="71"/>
        <v/>
      </c>
      <c r="I1481" s="11"/>
    </row>
    <row r="1482" spans="1:9" s="9" customFormat="1" ht="15.75" x14ac:dyDescent="0.25">
      <c r="A1482" s="24" t="str">
        <f t="shared" si="69"/>
        <v>2019 domestic3 Niger 20</v>
      </c>
      <c r="B1482" s="25">
        <v>2019</v>
      </c>
      <c r="C1482" s="24" t="s">
        <v>50</v>
      </c>
      <c r="D1482" s="26" t="s">
        <v>23</v>
      </c>
      <c r="E1482" s="27">
        <f t="shared" si="70"/>
        <v>20</v>
      </c>
      <c r="F1482" s="31" t="s">
        <v>1251</v>
      </c>
      <c r="G1482" s="34">
        <v>43630</v>
      </c>
      <c r="H1482" s="25" t="str">
        <f t="shared" si="71"/>
        <v/>
      </c>
      <c r="I1482" s="11"/>
    </row>
    <row r="1483" spans="1:9" s="9" customFormat="1" ht="15.75" x14ac:dyDescent="0.25">
      <c r="A1483" s="24" t="str">
        <f t="shared" si="69"/>
        <v>2019 domestic3 Niger 21</v>
      </c>
      <c r="B1483" s="25">
        <v>2019</v>
      </c>
      <c r="C1483" s="24" t="s">
        <v>50</v>
      </c>
      <c r="D1483" s="26" t="s">
        <v>23</v>
      </c>
      <c r="E1483" s="27">
        <f t="shared" si="70"/>
        <v>21</v>
      </c>
      <c r="F1483" s="31" t="s">
        <v>1252</v>
      </c>
      <c r="G1483" s="34">
        <v>43634</v>
      </c>
      <c r="H1483" s="25" t="str">
        <f t="shared" si="71"/>
        <v>2019 domestic3 Niger 2nd source for event 21</v>
      </c>
      <c r="I1483" s="10" t="s">
        <v>2039</v>
      </c>
    </row>
    <row r="1484" spans="1:9" s="9" customFormat="1" ht="15.75" x14ac:dyDescent="0.25">
      <c r="A1484" s="24" t="str">
        <f t="shared" si="69"/>
        <v>2019 domestic3 Niger 22</v>
      </c>
      <c r="B1484" s="25">
        <v>2019</v>
      </c>
      <c r="C1484" s="24" t="s">
        <v>50</v>
      </c>
      <c r="D1484" s="26" t="s">
        <v>23</v>
      </c>
      <c r="E1484" s="27">
        <f t="shared" si="70"/>
        <v>22</v>
      </c>
      <c r="F1484" s="31" t="s">
        <v>1253</v>
      </c>
      <c r="G1484" s="34">
        <v>43648</v>
      </c>
      <c r="H1484" s="25" t="str">
        <f t="shared" si="71"/>
        <v>2019 domestic3 Niger 2nd source for event 22</v>
      </c>
      <c r="I1484" s="10" t="s">
        <v>2040</v>
      </c>
    </row>
    <row r="1485" spans="1:9" s="9" customFormat="1" ht="15.75" x14ac:dyDescent="0.25">
      <c r="A1485" s="24" t="str">
        <f t="shared" si="69"/>
        <v>2019 domestic3 Niger 23</v>
      </c>
      <c r="B1485" s="25">
        <v>2019</v>
      </c>
      <c r="C1485" s="24" t="s">
        <v>50</v>
      </c>
      <c r="D1485" s="26" t="s">
        <v>23</v>
      </c>
      <c r="E1485" s="27">
        <f t="shared" si="70"/>
        <v>23</v>
      </c>
      <c r="F1485" s="31" t="s">
        <v>1254</v>
      </c>
      <c r="G1485" s="34">
        <v>43701</v>
      </c>
      <c r="H1485" s="25" t="str">
        <f t="shared" si="71"/>
        <v>2019 domestic3 Niger 2nd source for event 23</v>
      </c>
      <c r="I1485" s="10" t="s">
        <v>2041</v>
      </c>
    </row>
    <row r="1486" spans="1:9" s="9" customFormat="1" ht="15.75" x14ac:dyDescent="0.25">
      <c r="A1486" s="24" t="str">
        <f t="shared" si="69"/>
        <v>2019 domestic3 Niger 24</v>
      </c>
      <c r="B1486" s="25">
        <v>2019</v>
      </c>
      <c r="C1486" s="24" t="s">
        <v>50</v>
      </c>
      <c r="D1486" s="26" t="s">
        <v>23</v>
      </c>
      <c r="E1486" s="27">
        <f t="shared" si="70"/>
        <v>24</v>
      </c>
      <c r="F1486" s="31" t="s">
        <v>1255</v>
      </c>
      <c r="G1486" s="34">
        <v>43744</v>
      </c>
      <c r="H1486" s="25" t="str">
        <f t="shared" si="71"/>
        <v/>
      </c>
      <c r="I1486" s="11"/>
    </row>
    <row r="1487" spans="1:9" s="9" customFormat="1" ht="15.75" x14ac:dyDescent="0.25">
      <c r="A1487" s="24" t="str">
        <f t="shared" si="69"/>
        <v>2019 domestic3 Niger 25</v>
      </c>
      <c r="B1487" s="25">
        <v>2019</v>
      </c>
      <c r="C1487" s="24" t="s">
        <v>50</v>
      </c>
      <c r="D1487" s="26" t="s">
        <v>23</v>
      </c>
      <c r="E1487" s="27">
        <f t="shared" si="70"/>
        <v>25</v>
      </c>
      <c r="F1487" s="31" t="s">
        <v>1256</v>
      </c>
      <c r="G1487" s="34">
        <v>43745</v>
      </c>
      <c r="H1487" s="25" t="str">
        <f t="shared" si="71"/>
        <v/>
      </c>
      <c r="I1487" s="11"/>
    </row>
    <row r="1488" spans="1:9" s="9" customFormat="1" ht="15.75" x14ac:dyDescent="0.25">
      <c r="A1488" s="24" t="str">
        <f t="shared" si="69"/>
        <v>2019 domestic3 Niger 26</v>
      </c>
      <c r="B1488" s="25">
        <v>2019</v>
      </c>
      <c r="C1488" s="24" t="s">
        <v>50</v>
      </c>
      <c r="D1488" s="26" t="s">
        <v>23</v>
      </c>
      <c r="E1488" s="27">
        <f t="shared" si="70"/>
        <v>26</v>
      </c>
      <c r="F1488" s="31" t="s">
        <v>1257</v>
      </c>
      <c r="G1488" s="34">
        <v>43750</v>
      </c>
      <c r="H1488" s="25" t="str">
        <f t="shared" si="71"/>
        <v/>
      </c>
      <c r="I1488" s="11"/>
    </row>
    <row r="1489" spans="1:9" s="9" customFormat="1" ht="15.75" x14ac:dyDescent="0.25">
      <c r="A1489" s="24" t="str">
        <f t="shared" si="69"/>
        <v>2019 domestic3 Niger 27</v>
      </c>
      <c r="B1489" s="25">
        <v>2019</v>
      </c>
      <c r="C1489" s="24" t="s">
        <v>50</v>
      </c>
      <c r="D1489" s="26" t="s">
        <v>23</v>
      </c>
      <c r="E1489" s="27">
        <f t="shared" si="70"/>
        <v>27</v>
      </c>
      <c r="F1489" s="31" t="s">
        <v>1258</v>
      </c>
      <c r="G1489" s="34">
        <v>43768</v>
      </c>
      <c r="H1489" s="25" t="str">
        <f t="shared" si="71"/>
        <v>2019 domestic3 Niger 2nd source for event 27</v>
      </c>
      <c r="I1489" s="10" t="s">
        <v>2042</v>
      </c>
    </row>
    <row r="1490" spans="1:9" s="9" customFormat="1" ht="15.75" x14ac:dyDescent="0.25">
      <c r="A1490" s="24" t="str">
        <f t="shared" si="69"/>
        <v>2019 domestic3 Niger 28</v>
      </c>
      <c r="B1490" s="25">
        <v>2019</v>
      </c>
      <c r="C1490" s="24" t="s">
        <v>50</v>
      </c>
      <c r="D1490" s="26" t="s">
        <v>23</v>
      </c>
      <c r="E1490" s="27">
        <f t="shared" si="70"/>
        <v>28</v>
      </c>
      <c r="F1490" s="31" t="s">
        <v>1259</v>
      </c>
      <c r="G1490" s="34">
        <v>43790</v>
      </c>
      <c r="H1490" s="25" t="str">
        <f t="shared" si="71"/>
        <v/>
      </c>
      <c r="I1490" s="11"/>
    </row>
    <row r="1491" spans="1:9" s="9" customFormat="1" ht="15.75" x14ac:dyDescent="0.25">
      <c r="A1491" s="24" t="str">
        <f t="shared" si="69"/>
        <v>2019 domestic3 Niger 29</v>
      </c>
      <c r="B1491" s="25">
        <v>2019</v>
      </c>
      <c r="C1491" s="24" t="s">
        <v>50</v>
      </c>
      <c r="D1491" s="26" t="s">
        <v>23</v>
      </c>
      <c r="E1491" s="27">
        <f t="shared" si="70"/>
        <v>29</v>
      </c>
      <c r="F1491" s="31" t="s">
        <v>1260</v>
      </c>
      <c r="G1491" s="34">
        <v>43808</v>
      </c>
      <c r="H1491" s="25" t="str">
        <f t="shared" si="71"/>
        <v/>
      </c>
      <c r="I1491" s="11"/>
    </row>
    <row r="1492" spans="1:9" s="9" customFormat="1" ht="15.75" x14ac:dyDescent="0.25">
      <c r="A1492" s="24" t="str">
        <f t="shared" si="69"/>
        <v>2019 domestic3 Niger 30</v>
      </c>
      <c r="B1492" s="25">
        <v>2019</v>
      </c>
      <c r="C1492" s="24" t="s">
        <v>50</v>
      </c>
      <c r="D1492" s="26" t="s">
        <v>23</v>
      </c>
      <c r="E1492" s="27">
        <f t="shared" si="70"/>
        <v>30</v>
      </c>
      <c r="F1492" s="31" t="s">
        <v>1261</v>
      </c>
      <c r="G1492" s="34">
        <v>43809</v>
      </c>
      <c r="H1492" s="25" t="str">
        <f t="shared" si="71"/>
        <v>2019 domestic3 Niger 2nd source for event 30</v>
      </c>
      <c r="I1492" s="10" t="s">
        <v>2043</v>
      </c>
    </row>
    <row r="1493" spans="1:9" s="9" customFormat="1" ht="15.75" x14ac:dyDescent="0.25">
      <c r="A1493" s="24" t="str">
        <f t="shared" si="69"/>
        <v>2019 domestic3 Niger 31</v>
      </c>
      <c r="B1493" s="25">
        <v>2019</v>
      </c>
      <c r="C1493" s="24" t="s">
        <v>50</v>
      </c>
      <c r="D1493" s="26" t="s">
        <v>23</v>
      </c>
      <c r="E1493" s="27">
        <f t="shared" si="70"/>
        <v>31</v>
      </c>
      <c r="F1493" s="31" t="s">
        <v>1262</v>
      </c>
      <c r="G1493" s="34">
        <v>43824</v>
      </c>
      <c r="H1493" s="25" t="str">
        <f t="shared" si="71"/>
        <v>2019 domestic3 Niger 2nd source for event 31</v>
      </c>
      <c r="I1493" s="10" t="s">
        <v>2044</v>
      </c>
    </row>
    <row r="1494" spans="1:9" s="9" customFormat="1" ht="15.75" x14ac:dyDescent="0.25">
      <c r="A1494" s="24" t="str">
        <f t="shared" si="69"/>
        <v>2019 domestic3 Nigeria 1</v>
      </c>
      <c r="B1494" s="25">
        <v>2019</v>
      </c>
      <c r="C1494" s="24" t="s">
        <v>50</v>
      </c>
      <c r="D1494" s="26" t="s">
        <v>12</v>
      </c>
      <c r="E1494" s="27">
        <f t="shared" si="70"/>
        <v>1</v>
      </c>
      <c r="F1494" s="31" t="s">
        <v>1263</v>
      </c>
      <c r="G1494" s="34">
        <v>43467</v>
      </c>
      <c r="H1494" s="25" t="str">
        <f t="shared" si="71"/>
        <v>2019 domestic3 Nigeria 2nd source for event 1</v>
      </c>
      <c r="I1494" s="10" t="s">
        <v>2045</v>
      </c>
    </row>
    <row r="1495" spans="1:9" s="9" customFormat="1" ht="15.75" x14ac:dyDescent="0.25">
      <c r="A1495" s="24" t="str">
        <f t="shared" si="69"/>
        <v>2019 domestic3 Nigeria 2</v>
      </c>
      <c r="B1495" s="25">
        <v>2019</v>
      </c>
      <c r="C1495" s="24" t="s">
        <v>50</v>
      </c>
      <c r="D1495" s="26" t="s">
        <v>12</v>
      </c>
      <c r="E1495" s="27">
        <f t="shared" si="70"/>
        <v>2</v>
      </c>
      <c r="F1495" s="31" t="s">
        <v>1264</v>
      </c>
      <c r="G1495" s="34">
        <v>43470</v>
      </c>
      <c r="H1495" s="25" t="str">
        <f t="shared" si="71"/>
        <v/>
      </c>
      <c r="I1495" s="7"/>
    </row>
    <row r="1496" spans="1:9" s="9" customFormat="1" ht="15.75" x14ac:dyDescent="0.25">
      <c r="A1496" s="24" t="str">
        <f t="shared" si="69"/>
        <v>2019 domestic3 Nigeria 3</v>
      </c>
      <c r="B1496" s="25">
        <v>2019</v>
      </c>
      <c r="C1496" s="24" t="s">
        <v>50</v>
      </c>
      <c r="D1496" s="35" t="s">
        <v>12</v>
      </c>
      <c r="E1496" s="27">
        <f t="shared" si="70"/>
        <v>3</v>
      </c>
      <c r="F1496" s="31" t="s">
        <v>1265</v>
      </c>
      <c r="G1496" s="36">
        <v>43472</v>
      </c>
      <c r="H1496" s="25" t="str">
        <f t="shared" si="71"/>
        <v/>
      </c>
      <c r="I1496" s="7"/>
    </row>
    <row r="1497" spans="1:9" s="9" customFormat="1" ht="15.75" x14ac:dyDescent="0.25">
      <c r="A1497" s="24" t="str">
        <f t="shared" si="69"/>
        <v>2019 domestic3 Nigeria 4</v>
      </c>
      <c r="B1497" s="25">
        <v>2019</v>
      </c>
      <c r="C1497" s="24" t="s">
        <v>50</v>
      </c>
      <c r="D1497" s="26" t="s">
        <v>12</v>
      </c>
      <c r="E1497" s="27">
        <f t="shared" si="70"/>
        <v>4</v>
      </c>
      <c r="F1497" s="31" t="s">
        <v>1266</v>
      </c>
      <c r="G1497" s="34">
        <v>43479</v>
      </c>
      <c r="H1497" s="25" t="str">
        <f t="shared" si="71"/>
        <v/>
      </c>
      <c r="I1497" s="10"/>
    </row>
    <row r="1498" spans="1:9" s="9" customFormat="1" ht="15.75" x14ac:dyDescent="0.25">
      <c r="A1498" s="24" t="str">
        <f t="shared" si="69"/>
        <v>2019 domestic3 Nigeria 5</v>
      </c>
      <c r="B1498" s="25">
        <v>2019</v>
      </c>
      <c r="C1498" s="24" t="s">
        <v>50</v>
      </c>
      <c r="D1498" s="26" t="s">
        <v>12</v>
      </c>
      <c r="E1498" s="27">
        <f t="shared" si="70"/>
        <v>5</v>
      </c>
      <c r="F1498" s="31" t="s">
        <v>1267</v>
      </c>
      <c r="G1498" s="34">
        <v>43482</v>
      </c>
      <c r="H1498" s="25" t="str">
        <f t="shared" si="71"/>
        <v>2019 domestic3 Nigeria 2nd source for event 5</v>
      </c>
      <c r="I1498" s="10" t="s">
        <v>2046</v>
      </c>
    </row>
    <row r="1499" spans="1:9" s="9" customFormat="1" ht="15.75" x14ac:dyDescent="0.25">
      <c r="A1499" s="24" t="str">
        <f t="shared" si="69"/>
        <v>2019 domestic3 Nigeria 6</v>
      </c>
      <c r="B1499" s="25">
        <v>2019</v>
      </c>
      <c r="C1499" s="24" t="s">
        <v>50</v>
      </c>
      <c r="D1499" s="26" t="s">
        <v>12</v>
      </c>
      <c r="E1499" s="27">
        <f t="shared" si="70"/>
        <v>6</v>
      </c>
      <c r="F1499" s="31" t="s">
        <v>1268</v>
      </c>
      <c r="G1499" s="34">
        <v>43484</v>
      </c>
      <c r="H1499" s="25" t="str">
        <f t="shared" si="71"/>
        <v/>
      </c>
      <c r="I1499" s="7"/>
    </row>
    <row r="1500" spans="1:9" s="9" customFormat="1" ht="15.75" x14ac:dyDescent="0.25">
      <c r="A1500" s="24" t="str">
        <f t="shared" si="69"/>
        <v>2019 domestic3 Nigeria 7</v>
      </c>
      <c r="B1500" s="25">
        <v>2019</v>
      </c>
      <c r="C1500" s="24" t="s">
        <v>50</v>
      </c>
      <c r="D1500" s="26" t="s">
        <v>12</v>
      </c>
      <c r="E1500" s="27">
        <f t="shared" si="70"/>
        <v>7</v>
      </c>
      <c r="F1500" s="31" t="s">
        <v>1269</v>
      </c>
      <c r="G1500" s="34">
        <v>43488</v>
      </c>
      <c r="H1500" s="25" t="str">
        <f t="shared" si="71"/>
        <v>2019 domestic3 Nigeria 2nd source for event 7</v>
      </c>
      <c r="I1500" s="10" t="s">
        <v>2047</v>
      </c>
    </row>
    <row r="1501" spans="1:9" s="9" customFormat="1" ht="15.75" x14ac:dyDescent="0.25">
      <c r="A1501" s="24" t="str">
        <f t="shared" si="69"/>
        <v>2019 domestic3 Nigeria 8</v>
      </c>
      <c r="B1501" s="25">
        <v>2019</v>
      </c>
      <c r="C1501" s="24" t="s">
        <v>50</v>
      </c>
      <c r="D1501" s="26" t="s">
        <v>12</v>
      </c>
      <c r="E1501" s="27">
        <f t="shared" si="70"/>
        <v>8</v>
      </c>
      <c r="F1501" s="31" t="s">
        <v>1270</v>
      </c>
      <c r="G1501" s="34">
        <v>43491</v>
      </c>
      <c r="H1501" s="25" t="str">
        <f t="shared" si="71"/>
        <v/>
      </c>
      <c r="I1501" s="10"/>
    </row>
    <row r="1502" spans="1:9" s="9" customFormat="1" ht="15.75" x14ac:dyDescent="0.25">
      <c r="A1502" s="24" t="str">
        <f t="shared" si="69"/>
        <v>2019 domestic3 Nigeria 9</v>
      </c>
      <c r="B1502" s="25">
        <v>2019</v>
      </c>
      <c r="C1502" s="24" t="s">
        <v>50</v>
      </c>
      <c r="D1502" s="26" t="s">
        <v>12</v>
      </c>
      <c r="E1502" s="27">
        <f t="shared" si="70"/>
        <v>9</v>
      </c>
      <c r="F1502" s="31" t="s">
        <v>1271</v>
      </c>
      <c r="G1502" s="34">
        <v>43493</v>
      </c>
      <c r="H1502" s="25" t="str">
        <f t="shared" si="71"/>
        <v/>
      </c>
      <c r="I1502" s="7"/>
    </row>
    <row r="1503" spans="1:9" s="9" customFormat="1" ht="15.75" x14ac:dyDescent="0.25">
      <c r="A1503" s="24" t="str">
        <f t="shared" si="69"/>
        <v>2019 domestic3 Nigeria 10</v>
      </c>
      <c r="B1503" s="25">
        <v>2019</v>
      </c>
      <c r="C1503" s="24" t="s">
        <v>50</v>
      </c>
      <c r="D1503" s="26" t="s">
        <v>12</v>
      </c>
      <c r="E1503" s="27">
        <f t="shared" si="70"/>
        <v>10</v>
      </c>
      <c r="F1503" s="31" t="s">
        <v>1272</v>
      </c>
      <c r="G1503" s="34">
        <v>43493</v>
      </c>
      <c r="H1503" s="25" t="str">
        <f t="shared" si="71"/>
        <v>2019 domestic3 Nigeria 2nd source for event 10</v>
      </c>
      <c r="I1503" s="10" t="s">
        <v>2048</v>
      </c>
    </row>
    <row r="1504" spans="1:9" s="9" customFormat="1" ht="15.75" x14ac:dyDescent="0.25">
      <c r="A1504" s="24" t="str">
        <f t="shared" si="69"/>
        <v>2019 domestic3 Nigeria 11</v>
      </c>
      <c r="B1504" s="25">
        <v>2019</v>
      </c>
      <c r="C1504" s="24" t="s">
        <v>50</v>
      </c>
      <c r="D1504" s="26" t="s">
        <v>12</v>
      </c>
      <c r="E1504" s="27">
        <f t="shared" si="70"/>
        <v>11</v>
      </c>
      <c r="F1504" s="31" t="s">
        <v>1273</v>
      </c>
      <c r="G1504" s="34">
        <v>43495</v>
      </c>
      <c r="H1504" s="25" t="str">
        <f t="shared" si="71"/>
        <v/>
      </c>
      <c r="I1504" s="7"/>
    </row>
    <row r="1505" spans="1:9" s="9" customFormat="1" ht="15.75" x14ac:dyDescent="0.25">
      <c r="A1505" s="24" t="str">
        <f t="shared" si="69"/>
        <v>2019 domestic3 Nigeria 12</v>
      </c>
      <c r="B1505" s="25">
        <v>2019</v>
      </c>
      <c r="C1505" s="24" t="s">
        <v>50</v>
      </c>
      <c r="D1505" s="26" t="s">
        <v>12</v>
      </c>
      <c r="E1505" s="27">
        <f t="shared" si="70"/>
        <v>12</v>
      </c>
      <c r="F1505" s="31" t="s">
        <v>1274</v>
      </c>
      <c r="G1505" s="34">
        <v>43500</v>
      </c>
      <c r="H1505" s="25" t="str">
        <f t="shared" si="71"/>
        <v/>
      </c>
      <c r="I1505" s="7"/>
    </row>
    <row r="1506" spans="1:9" s="9" customFormat="1" ht="15.75" x14ac:dyDescent="0.25">
      <c r="A1506" s="24" t="str">
        <f t="shared" si="69"/>
        <v>2019 domestic3 Nigeria 13</v>
      </c>
      <c r="B1506" s="25">
        <v>2019</v>
      </c>
      <c r="C1506" s="24" t="s">
        <v>50</v>
      </c>
      <c r="D1506" s="26" t="s">
        <v>12</v>
      </c>
      <c r="E1506" s="27">
        <f t="shared" si="70"/>
        <v>13</v>
      </c>
      <c r="F1506" s="31" t="s">
        <v>1275</v>
      </c>
      <c r="G1506" s="34">
        <v>43505</v>
      </c>
      <c r="H1506" s="25" t="str">
        <f t="shared" si="71"/>
        <v/>
      </c>
      <c r="I1506" s="7"/>
    </row>
    <row r="1507" spans="1:9" s="9" customFormat="1" ht="15.75" x14ac:dyDescent="0.25">
      <c r="A1507" s="24" t="str">
        <f t="shared" si="69"/>
        <v>2019 domestic3 Nigeria 14</v>
      </c>
      <c r="B1507" s="25">
        <v>2019</v>
      </c>
      <c r="C1507" s="24" t="s">
        <v>50</v>
      </c>
      <c r="D1507" s="26" t="s">
        <v>12</v>
      </c>
      <c r="E1507" s="27">
        <f t="shared" si="70"/>
        <v>14</v>
      </c>
      <c r="F1507" s="31" t="s">
        <v>1276</v>
      </c>
      <c r="G1507" s="34">
        <v>43505</v>
      </c>
      <c r="H1507" s="25" t="str">
        <f t="shared" si="71"/>
        <v/>
      </c>
      <c r="I1507" s="7"/>
    </row>
    <row r="1508" spans="1:9" s="9" customFormat="1" ht="15.75" x14ac:dyDescent="0.25">
      <c r="A1508" s="24" t="str">
        <f t="shared" si="69"/>
        <v>2019 domestic3 Nigeria 15</v>
      </c>
      <c r="B1508" s="25">
        <v>2019</v>
      </c>
      <c r="C1508" s="24" t="s">
        <v>50</v>
      </c>
      <c r="D1508" s="26" t="s">
        <v>12</v>
      </c>
      <c r="E1508" s="27">
        <f t="shared" si="70"/>
        <v>15</v>
      </c>
      <c r="F1508" s="31" t="s">
        <v>1277</v>
      </c>
      <c r="G1508" s="34">
        <v>43508</v>
      </c>
      <c r="H1508" s="25" t="str">
        <f t="shared" si="71"/>
        <v>2019 domestic3 Nigeria 2nd source for event 15</v>
      </c>
      <c r="I1508" s="8" t="s">
        <v>2049</v>
      </c>
    </row>
    <row r="1509" spans="1:9" s="9" customFormat="1" ht="15.75" x14ac:dyDescent="0.25">
      <c r="A1509" s="24" t="str">
        <f t="shared" si="69"/>
        <v>2019 domestic3 Nigeria 16</v>
      </c>
      <c r="B1509" s="25">
        <v>2019</v>
      </c>
      <c r="C1509" s="24" t="s">
        <v>50</v>
      </c>
      <c r="D1509" s="26" t="s">
        <v>12</v>
      </c>
      <c r="E1509" s="27">
        <f t="shared" si="70"/>
        <v>16</v>
      </c>
      <c r="F1509" s="31" t="s">
        <v>1278</v>
      </c>
      <c r="G1509" s="34">
        <v>43511</v>
      </c>
      <c r="H1509" s="25" t="str">
        <f t="shared" si="71"/>
        <v/>
      </c>
      <c r="I1509" s="6"/>
    </row>
    <row r="1510" spans="1:9" s="9" customFormat="1" ht="15.75" x14ac:dyDescent="0.25">
      <c r="A1510" s="24" t="str">
        <f t="shared" si="69"/>
        <v>2019 domestic3 Nigeria 17</v>
      </c>
      <c r="B1510" s="25">
        <v>2019</v>
      </c>
      <c r="C1510" s="24" t="s">
        <v>50</v>
      </c>
      <c r="D1510" s="26" t="s">
        <v>12</v>
      </c>
      <c r="E1510" s="27">
        <f t="shared" si="70"/>
        <v>17</v>
      </c>
      <c r="F1510" s="31" t="s">
        <v>1279</v>
      </c>
      <c r="G1510" s="34">
        <v>43512</v>
      </c>
      <c r="H1510" s="25" t="str">
        <f t="shared" si="71"/>
        <v/>
      </c>
      <c r="I1510" s="6"/>
    </row>
    <row r="1511" spans="1:9" s="9" customFormat="1" ht="15.75" x14ac:dyDescent="0.25">
      <c r="A1511" s="24" t="str">
        <f t="shared" si="69"/>
        <v>2019 domestic3 Nigeria 18</v>
      </c>
      <c r="B1511" s="25">
        <v>2019</v>
      </c>
      <c r="C1511" s="24" t="s">
        <v>50</v>
      </c>
      <c r="D1511" s="26" t="s">
        <v>12</v>
      </c>
      <c r="E1511" s="27">
        <f t="shared" si="70"/>
        <v>18</v>
      </c>
      <c r="F1511" s="31" t="s">
        <v>1280</v>
      </c>
      <c r="G1511" s="34">
        <v>43512</v>
      </c>
      <c r="H1511" s="25" t="str">
        <f t="shared" si="71"/>
        <v/>
      </c>
      <c r="I1511" s="6"/>
    </row>
    <row r="1512" spans="1:9" s="9" customFormat="1" ht="15.75" x14ac:dyDescent="0.25">
      <c r="A1512" s="24" t="str">
        <f t="shared" si="69"/>
        <v>2019 domestic3 Nigeria 19</v>
      </c>
      <c r="B1512" s="25">
        <v>2019</v>
      </c>
      <c r="C1512" s="24" t="s">
        <v>50</v>
      </c>
      <c r="D1512" s="26" t="s">
        <v>12</v>
      </c>
      <c r="E1512" s="27">
        <f t="shared" si="70"/>
        <v>19</v>
      </c>
      <c r="F1512" s="31" t="s">
        <v>1281</v>
      </c>
      <c r="G1512" s="34">
        <v>43513</v>
      </c>
      <c r="H1512" s="25" t="str">
        <f t="shared" si="71"/>
        <v/>
      </c>
      <c r="I1512" s="6"/>
    </row>
    <row r="1513" spans="1:9" s="9" customFormat="1" ht="15.75" x14ac:dyDescent="0.25">
      <c r="A1513" s="24" t="str">
        <f t="shared" si="69"/>
        <v>2019 domestic3 Nigeria 20</v>
      </c>
      <c r="B1513" s="25">
        <v>2019</v>
      </c>
      <c r="C1513" s="24" t="s">
        <v>50</v>
      </c>
      <c r="D1513" s="26" t="s">
        <v>12</v>
      </c>
      <c r="E1513" s="27">
        <f t="shared" si="70"/>
        <v>20</v>
      </c>
      <c r="F1513" s="31" t="s">
        <v>1282</v>
      </c>
      <c r="G1513" s="34">
        <v>43514</v>
      </c>
      <c r="H1513" s="25" t="str">
        <f t="shared" si="71"/>
        <v/>
      </c>
      <c r="I1513" s="6"/>
    </row>
    <row r="1514" spans="1:9" s="9" customFormat="1" ht="15.75" x14ac:dyDescent="0.25">
      <c r="A1514" s="24" t="str">
        <f t="shared" si="69"/>
        <v>2019 domestic3 NIgeria 21</v>
      </c>
      <c r="B1514" s="25">
        <v>2019</v>
      </c>
      <c r="C1514" s="24" t="s">
        <v>50</v>
      </c>
      <c r="D1514" s="26" t="s">
        <v>1790</v>
      </c>
      <c r="E1514" s="27">
        <f t="shared" si="70"/>
        <v>21</v>
      </c>
      <c r="F1514" s="31" t="s">
        <v>1283</v>
      </c>
      <c r="G1514" s="34">
        <v>43516</v>
      </c>
      <c r="H1514" s="25" t="str">
        <f t="shared" si="71"/>
        <v/>
      </c>
      <c r="I1514" s="6"/>
    </row>
    <row r="1515" spans="1:9" s="9" customFormat="1" ht="15.75" x14ac:dyDescent="0.25">
      <c r="A1515" s="24" t="str">
        <f t="shared" si="69"/>
        <v>2019 domestic3 Nigeria 22</v>
      </c>
      <c r="B1515" s="25">
        <v>2019</v>
      </c>
      <c r="C1515" s="24" t="s">
        <v>50</v>
      </c>
      <c r="D1515" s="26" t="s">
        <v>12</v>
      </c>
      <c r="E1515" s="27">
        <f t="shared" si="70"/>
        <v>22</v>
      </c>
      <c r="F1515" s="31" t="s">
        <v>1284</v>
      </c>
      <c r="G1515" s="34">
        <v>43518</v>
      </c>
      <c r="H1515" s="25" t="str">
        <f t="shared" si="71"/>
        <v>2019 domestic3 Nigeria 2nd source for event 22</v>
      </c>
      <c r="I1515" s="10" t="s">
        <v>2050</v>
      </c>
    </row>
    <row r="1516" spans="1:9" s="9" customFormat="1" ht="15.75" x14ac:dyDescent="0.25">
      <c r="A1516" s="24" t="str">
        <f t="shared" si="69"/>
        <v>2019 domestic3 Nigeria 23</v>
      </c>
      <c r="B1516" s="25">
        <v>2019</v>
      </c>
      <c r="C1516" s="24" t="s">
        <v>50</v>
      </c>
      <c r="D1516" s="26" t="s">
        <v>12</v>
      </c>
      <c r="E1516" s="27">
        <f t="shared" si="70"/>
        <v>23</v>
      </c>
      <c r="F1516" s="31" t="s">
        <v>1285</v>
      </c>
      <c r="G1516" s="34">
        <v>43524</v>
      </c>
      <c r="H1516" s="25" t="str">
        <f t="shared" si="71"/>
        <v>2019 domestic3 Nigeria 2nd source for event 23</v>
      </c>
      <c r="I1516" s="10" t="s">
        <v>2051</v>
      </c>
    </row>
    <row r="1517" spans="1:9" s="9" customFormat="1" ht="15.75" x14ac:dyDescent="0.25">
      <c r="A1517" s="24" t="str">
        <f t="shared" si="69"/>
        <v>2019 domestic3 Nigeria 24</v>
      </c>
      <c r="B1517" s="25">
        <v>2019</v>
      </c>
      <c r="C1517" s="24" t="s">
        <v>50</v>
      </c>
      <c r="D1517" s="26" t="s">
        <v>12</v>
      </c>
      <c r="E1517" s="27">
        <f t="shared" si="70"/>
        <v>24</v>
      </c>
      <c r="F1517" s="31" t="s">
        <v>1286</v>
      </c>
      <c r="G1517" s="34">
        <v>43527</v>
      </c>
      <c r="H1517" s="25" t="str">
        <f t="shared" si="71"/>
        <v/>
      </c>
      <c r="I1517" s="6"/>
    </row>
    <row r="1518" spans="1:9" s="9" customFormat="1" ht="15.75" x14ac:dyDescent="0.25">
      <c r="A1518" s="24" t="str">
        <f t="shared" si="69"/>
        <v>2019 domestic3 Nigeria 25</v>
      </c>
      <c r="B1518" s="25">
        <v>2019</v>
      </c>
      <c r="C1518" s="24" t="s">
        <v>50</v>
      </c>
      <c r="D1518" s="26" t="s">
        <v>12</v>
      </c>
      <c r="E1518" s="27">
        <f t="shared" si="70"/>
        <v>25</v>
      </c>
      <c r="F1518" s="31" t="s">
        <v>1287</v>
      </c>
      <c r="G1518" s="34">
        <v>43530</v>
      </c>
      <c r="H1518" s="25" t="str">
        <f t="shared" si="71"/>
        <v/>
      </c>
      <c r="I1518" s="6"/>
    </row>
    <row r="1519" spans="1:9" s="9" customFormat="1" ht="15.75" x14ac:dyDescent="0.25">
      <c r="A1519" s="24" t="str">
        <f t="shared" si="69"/>
        <v>2019 domestic3 Nigeria 26</v>
      </c>
      <c r="B1519" s="25">
        <v>2019</v>
      </c>
      <c r="C1519" s="24" t="s">
        <v>50</v>
      </c>
      <c r="D1519" s="26" t="s">
        <v>12</v>
      </c>
      <c r="E1519" s="27">
        <f t="shared" si="70"/>
        <v>26</v>
      </c>
      <c r="F1519" s="31" t="s">
        <v>1288</v>
      </c>
      <c r="G1519" s="34">
        <v>43534</v>
      </c>
      <c r="H1519" s="25" t="str">
        <f t="shared" si="71"/>
        <v/>
      </c>
      <c r="I1519" s="6"/>
    </row>
    <row r="1520" spans="1:9" s="9" customFormat="1" ht="15.75" x14ac:dyDescent="0.25">
      <c r="A1520" s="24" t="str">
        <f t="shared" si="69"/>
        <v>2019 domestic3 Nigeria 27</v>
      </c>
      <c r="B1520" s="25">
        <v>2019</v>
      </c>
      <c r="C1520" s="24" t="s">
        <v>50</v>
      </c>
      <c r="D1520" s="26" t="s">
        <v>12</v>
      </c>
      <c r="E1520" s="27">
        <f t="shared" si="70"/>
        <v>27</v>
      </c>
      <c r="F1520" s="31" t="s">
        <v>1289</v>
      </c>
      <c r="G1520" s="34">
        <v>43542</v>
      </c>
      <c r="H1520" s="25" t="str">
        <f t="shared" si="71"/>
        <v/>
      </c>
      <c r="I1520" s="6"/>
    </row>
    <row r="1521" spans="1:9" s="9" customFormat="1" ht="15.75" x14ac:dyDescent="0.25">
      <c r="A1521" s="24" t="str">
        <f t="shared" si="69"/>
        <v>2019 domestic3 Nigeria 28</v>
      </c>
      <c r="B1521" s="25">
        <v>2019</v>
      </c>
      <c r="C1521" s="24" t="s">
        <v>50</v>
      </c>
      <c r="D1521" s="26" t="s">
        <v>12</v>
      </c>
      <c r="E1521" s="27">
        <f t="shared" si="70"/>
        <v>28</v>
      </c>
      <c r="F1521" s="31" t="s">
        <v>1290</v>
      </c>
      <c r="G1521" s="34">
        <v>43542</v>
      </c>
      <c r="H1521" s="25" t="str">
        <f t="shared" si="71"/>
        <v/>
      </c>
      <c r="I1521" s="6"/>
    </row>
    <row r="1522" spans="1:9" s="9" customFormat="1" ht="15.75" x14ac:dyDescent="0.25">
      <c r="A1522" s="24" t="str">
        <f t="shared" si="69"/>
        <v>2019 domestic3 Nigeria 29</v>
      </c>
      <c r="B1522" s="25">
        <v>2019</v>
      </c>
      <c r="C1522" s="24" t="s">
        <v>50</v>
      </c>
      <c r="D1522" s="26" t="s">
        <v>12</v>
      </c>
      <c r="E1522" s="27">
        <f t="shared" si="70"/>
        <v>29</v>
      </c>
      <c r="F1522" s="31" t="s">
        <v>1291</v>
      </c>
      <c r="G1522" s="34">
        <v>43551</v>
      </c>
      <c r="H1522" s="25" t="str">
        <f t="shared" si="71"/>
        <v/>
      </c>
      <c r="I1522" s="6"/>
    </row>
    <row r="1523" spans="1:9" s="9" customFormat="1" ht="15.75" x14ac:dyDescent="0.25">
      <c r="A1523" s="24" t="str">
        <f t="shared" si="69"/>
        <v>2019 domestic3 Nigeria 30</v>
      </c>
      <c r="B1523" s="25">
        <v>2019</v>
      </c>
      <c r="C1523" s="24" t="s">
        <v>50</v>
      </c>
      <c r="D1523" s="26" t="s">
        <v>12</v>
      </c>
      <c r="E1523" s="27">
        <f t="shared" si="70"/>
        <v>30</v>
      </c>
      <c r="F1523" s="31" t="s">
        <v>1292</v>
      </c>
      <c r="G1523" s="34">
        <v>43554</v>
      </c>
      <c r="H1523" s="25" t="str">
        <f t="shared" si="71"/>
        <v/>
      </c>
      <c r="I1523" s="6"/>
    </row>
    <row r="1524" spans="1:9" s="9" customFormat="1" ht="15.75" x14ac:dyDescent="0.25">
      <c r="A1524" s="24" t="str">
        <f t="shared" si="69"/>
        <v>2019 domestic3 Nigeria 31</v>
      </c>
      <c r="B1524" s="25">
        <v>2019</v>
      </c>
      <c r="C1524" s="24" t="s">
        <v>50</v>
      </c>
      <c r="D1524" s="26" t="s">
        <v>12</v>
      </c>
      <c r="E1524" s="27">
        <f t="shared" si="70"/>
        <v>31</v>
      </c>
      <c r="F1524" s="31" t="s">
        <v>1293</v>
      </c>
      <c r="G1524" s="34">
        <v>43556</v>
      </c>
      <c r="H1524" s="25" t="str">
        <f t="shared" si="71"/>
        <v/>
      </c>
      <c r="I1524" s="6"/>
    </row>
    <row r="1525" spans="1:9" s="9" customFormat="1" ht="15.75" x14ac:dyDescent="0.25">
      <c r="A1525" s="24" t="str">
        <f t="shared" si="69"/>
        <v>2019 domestic3 Nigeria 32</v>
      </c>
      <c r="B1525" s="25">
        <v>2019</v>
      </c>
      <c r="C1525" s="24" t="s">
        <v>50</v>
      </c>
      <c r="D1525" s="26" t="s">
        <v>12</v>
      </c>
      <c r="E1525" s="27">
        <f t="shared" si="70"/>
        <v>32</v>
      </c>
      <c r="F1525" s="31" t="s">
        <v>1294</v>
      </c>
      <c r="G1525" s="34">
        <v>43556</v>
      </c>
      <c r="H1525" s="25" t="str">
        <f t="shared" si="71"/>
        <v/>
      </c>
      <c r="I1525" s="6"/>
    </row>
    <row r="1526" spans="1:9" s="9" customFormat="1" ht="15.75" x14ac:dyDescent="0.25">
      <c r="A1526" s="24" t="str">
        <f t="shared" si="69"/>
        <v>2019 domestic3 Nigeria 33</v>
      </c>
      <c r="B1526" s="25">
        <v>2019</v>
      </c>
      <c r="C1526" s="24" t="s">
        <v>50</v>
      </c>
      <c r="D1526" s="26" t="s">
        <v>12</v>
      </c>
      <c r="E1526" s="27">
        <f t="shared" si="70"/>
        <v>33</v>
      </c>
      <c r="F1526" s="31" t="s">
        <v>1295</v>
      </c>
      <c r="G1526" s="34">
        <v>43556</v>
      </c>
      <c r="H1526" s="25" t="str">
        <f t="shared" si="71"/>
        <v/>
      </c>
      <c r="I1526" s="6"/>
    </row>
    <row r="1527" spans="1:9" s="9" customFormat="1" ht="15.75" x14ac:dyDescent="0.25">
      <c r="A1527" s="24" t="str">
        <f t="shared" si="69"/>
        <v>2019 domestic3 Nigeria 34</v>
      </c>
      <c r="B1527" s="25">
        <v>2019</v>
      </c>
      <c r="C1527" s="24" t="s">
        <v>50</v>
      </c>
      <c r="D1527" s="26" t="s">
        <v>12</v>
      </c>
      <c r="E1527" s="27">
        <f t="shared" si="70"/>
        <v>34</v>
      </c>
      <c r="F1527" s="31" t="s">
        <v>1296</v>
      </c>
      <c r="G1527" s="34">
        <v>43561</v>
      </c>
      <c r="H1527" s="25" t="str">
        <f t="shared" si="71"/>
        <v/>
      </c>
      <c r="I1527" s="6"/>
    </row>
    <row r="1528" spans="1:9" s="9" customFormat="1" ht="15.75" x14ac:dyDescent="0.25">
      <c r="A1528" s="24" t="str">
        <f t="shared" si="69"/>
        <v>2019 domestic3 Nigeria 35</v>
      </c>
      <c r="B1528" s="25">
        <v>2019</v>
      </c>
      <c r="C1528" s="24" t="s">
        <v>50</v>
      </c>
      <c r="D1528" s="26" t="s">
        <v>12</v>
      </c>
      <c r="E1528" s="27">
        <f t="shared" si="70"/>
        <v>35</v>
      </c>
      <c r="F1528" s="31" t="s">
        <v>1297</v>
      </c>
      <c r="G1528" s="34">
        <v>43563</v>
      </c>
      <c r="H1528" s="25" t="str">
        <f t="shared" si="71"/>
        <v/>
      </c>
      <c r="I1528" s="6"/>
    </row>
    <row r="1529" spans="1:9" s="9" customFormat="1" ht="15.75" x14ac:dyDescent="0.25">
      <c r="A1529" s="24" t="str">
        <f t="shared" si="69"/>
        <v>2019 domestic3 Nigeria 36</v>
      </c>
      <c r="B1529" s="25">
        <v>2019</v>
      </c>
      <c r="C1529" s="24" t="s">
        <v>50</v>
      </c>
      <c r="D1529" s="26" t="s">
        <v>12</v>
      </c>
      <c r="E1529" s="27">
        <f t="shared" si="70"/>
        <v>36</v>
      </c>
      <c r="F1529" s="31" t="s">
        <v>1298</v>
      </c>
      <c r="G1529" s="34">
        <v>43564</v>
      </c>
      <c r="H1529" s="25" t="str">
        <f t="shared" si="71"/>
        <v/>
      </c>
      <c r="I1529" s="6"/>
    </row>
    <row r="1530" spans="1:9" s="9" customFormat="1" ht="15.75" x14ac:dyDescent="0.25">
      <c r="A1530" s="24" t="str">
        <f t="shared" si="69"/>
        <v>2019 domestic3 Nigeria 37</v>
      </c>
      <c r="B1530" s="25">
        <v>2019</v>
      </c>
      <c r="C1530" s="24" t="s">
        <v>50</v>
      </c>
      <c r="D1530" s="26" t="s">
        <v>12</v>
      </c>
      <c r="E1530" s="27">
        <f t="shared" si="70"/>
        <v>37</v>
      </c>
      <c r="F1530" s="31" t="s">
        <v>1299</v>
      </c>
      <c r="G1530" s="34">
        <v>43566</v>
      </c>
      <c r="H1530" s="25" t="str">
        <f t="shared" si="71"/>
        <v/>
      </c>
      <c r="I1530" s="6"/>
    </row>
    <row r="1531" spans="1:9" s="9" customFormat="1" ht="15.75" x14ac:dyDescent="0.25">
      <c r="A1531" s="24" t="str">
        <f t="shared" si="69"/>
        <v>2019 domestic3 Nigeria 38</v>
      </c>
      <c r="B1531" s="25">
        <v>2019</v>
      </c>
      <c r="C1531" s="24" t="s">
        <v>50</v>
      </c>
      <c r="D1531" s="26" t="s">
        <v>12</v>
      </c>
      <c r="E1531" s="27">
        <f t="shared" si="70"/>
        <v>38</v>
      </c>
      <c r="F1531" s="31" t="s">
        <v>1300</v>
      </c>
      <c r="G1531" s="34">
        <v>43569</v>
      </c>
      <c r="H1531" s="25" t="str">
        <f t="shared" si="71"/>
        <v/>
      </c>
      <c r="I1531" s="6"/>
    </row>
    <row r="1532" spans="1:9" s="9" customFormat="1" ht="15.75" x14ac:dyDescent="0.25">
      <c r="A1532" s="24" t="str">
        <f t="shared" si="69"/>
        <v>2019 domestic3 Nigeria 39</v>
      </c>
      <c r="B1532" s="25">
        <v>2019</v>
      </c>
      <c r="C1532" s="24" t="s">
        <v>50</v>
      </c>
      <c r="D1532" s="26" t="s">
        <v>12</v>
      </c>
      <c r="E1532" s="27">
        <f t="shared" si="70"/>
        <v>39</v>
      </c>
      <c r="F1532" s="31" t="s">
        <v>1301</v>
      </c>
      <c r="G1532" s="34">
        <v>43571</v>
      </c>
      <c r="H1532" s="25" t="str">
        <f t="shared" si="71"/>
        <v/>
      </c>
      <c r="I1532" s="6"/>
    </row>
    <row r="1533" spans="1:9" s="9" customFormat="1" ht="15.75" x14ac:dyDescent="0.25">
      <c r="A1533" s="24" t="str">
        <f t="shared" si="69"/>
        <v>2019 domestic3 Nigeria 40</v>
      </c>
      <c r="B1533" s="25">
        <v>2019</v>
      </c>
      <c r="C1533" s="24" t="s">
        <v>50</v>
      </c>
      <c r="D1533" s="26" t="s">
        <v>12</v>
      </c>
      <c r="E1533" s="27">
        <f t="shared" si="70"/>
        <v>40</v>
      </c>
      <c r="F1533" s="31" t="s">
        <v>1302</v>
      </c>
      <c r="G1533" s="34">
        <v>43580</v>
      </c>
      <c r="H1533" s="25" t="str">
        <f t="shared" si="71"/>
        <v/>
      </c>
      <c r="I1533" s="6"/>
    </row>
    <row r="1534" spans="1:9" s="9" customFormat="1" ht="15.75" x14ac:dyDescent="0.25">
      <c r="A1534" s="24" t="str">
        <f t="shared" si="69"/>
        <v>2019 domestic3 Nigeria 41</v>
      </c>
      <c r="B1534" s="25">
        <v>2019</v>
      </c>
      <c r="C1534" s="24" t="s">
        <v>50</v>
      </c>
      <c r="D1534" s="26" t="s">
        <v>12</v>
      </c>
      <c r="E1534" s="27">
        <f t="shared" si="70"/>
        <v>41</v>
      </c>
      <c r="F1534" s="31" t="s">
        <v>1303</v>
      </c>
      <c r="G1534" s="34">
        <v>43582</v>
      </c>
      <c r="H1534" s="25" t="str">
        <f t="shared" si="71"/>
        <v/>
      </c>
      <c r="I1534" s="6"/>
    </row>
    <row r="1535" spans="1:9" s="9" customFormat="1" ht="15.75" x14ac:dyDescent="0.25">
      <c r="A1535" s="24" t="str">
        <f t="shared" si="69"/>
        <v>2019 domestic3 Nigeria 42</v>
      </c>
      <c r="B1535" s="25">
        <v>2019</v>
      </c>
      <c r="C1535" s="24" t="s">
        <v>50</v>
      </c>
      <c r="D1535" s="26" t="s">
        <v>12</v>
      </c>
      <c r="E1535" s="27">
        <f t="shared" si="70"/>
        <v>42</v>
      </c>
      <c r="F1535" s="31" t="s">
        <v>1304</v>
      </c>
      <c r="G1535" s="34">
        <v>43584</v>
      </c>
      <c r="H1535" s="25" t="str">
        <f t="shared" si="71"/>
        <v>2019 domestic3 Nigeria 2nd source for event 42</v>
      </c>
      <c r="I1535" s="10" t="s">
        <v>2052</v>
      </c>
    </row>
    <row r="1536" spans="1:9" s="9" customFormat="1" ht="15.75" x14ac:dyDescent="0.25">
      <c r="A1536" s="24" t="str">
        <f t="shared" si="69"/>
        <v>2019 domestic3 Nigeria 43</v>
      </c>
      <c r="B1536" s="25">
        <v>2019</v>
      </c>
      <c r="C1536" s="24" t="s">
        <v>50</v>
      </c>
      <c r="D1536" s="26" t="s">
        <v>12</v>
      </c>
      <c r="E1536" s="27">
        <f t="shared" si="70"/>
        <v>43</v>
      </c>
      <c r="F1536" s="31" t="s">
        <v>1305</v>
      </c>
      <c r="G1536" s="34">
        <v>43587</v>
      </c>
      <c r="H1536" s="25" t="str">
        <f t="shared" si="71"/>
        <v>2019 domestic3 Nigeria 2nd source for event 43</v>
      </c>
      <c r="I1536" s="10" t="s">
        <v>1307</v>
      </c>
    </row>
    <row r="1537" spans="1:9" s="9" customFormat="1" ht="15.75" x14ac:dyDescent="0.25">
      <c r="A1537" s="24" t="str">
        <f t="shared" si="69"/>
        <v>2019 domestic3 Nigeria 44</v>
      </c>
      <c r="B1537" s="25">
        <v>2019</v>
      </c>
      <c r="C1537" s="24" t="s">
        <v>50</v>
      </c>
      <c r="D1537" s="26" t="s">
        <v>12</v>
      </c>
      <c r="E1537" s="27">
        <f t="shared" si="70"/>
        <v>44</v>
      </c>
      <c r="F1537" s="31" t="s">
        <v>1306</v>
      </c>
      <c r="G1537" s="34">
        <v>43592</v>
      </c>
      <c r="H1537" s="25" t="str">
        <f t="shared" si="71"/>
        <v/>
      </c>
      <c r="I1537" s="6"/>
    </row>
    <row r="1538" spans="1:9" s="9" customFormat="1" ht="15.75" x14ac:dyDescent="0.25">
      <c r="A1538" s="24" t="str">
        <f t="shared" ref="A1538:A1601" si="72">+HYPERLINK(F1538,B1538&amp;" "&amp;C1538&amp;" "&amp;D1538&amp;" "&amp;E1538)</f>
        <v>2019 domestic3 Nigeria 45</v>
      </c>
      <c r="B1538" s="25">
        <v>2019</v>
      </c>
      <c r="C1538" s="24" t="s">
        <v>50</v>
      </c>
      <c r="D1538" s="26" t="s">
        <v>12</v>
      </c>
      <c r="E1538" s="27">
        <f t="shared" ref="E1538:E1601" si="73">IF(D1538=D1537,E1537+1,1)</f>
        <v>45</v>
      </c>
      <c r="F1538" s="31" t="s">
        <v>1307</v>
      </c>
      <c r="G1538" s="34">
        <v>43595</v>
      </c>
      <c r="H1538" s="25" t="str">
        <f t="shared" ref="H1538:H1601" si="74">+IF(MID(I1538,1,4)="http",HYPERLINK(I1538,B1538&amp;" "&amp;C1538&amp;" "&amp;D1538&amp;" 2nd source for event "&amp;E1538),"")</f>
        <v>2019 domestic3 Nigeria 2nd source for event 45</v>
      </c>
      <c r="I1538" s="10" t="s">
        <v>2053</v>
      </c>
    </row>
    <row r="1539" spans="1:9" s="9" customFormat="1" ht="15.75" x14ac:dyDescent="0.25">
      <c r="A1539" s="24" t="str">
        <f t="shared" si="72"/>
        <v>2019 domestic3 Nigeria 46</v>
      </c>
      <c r="B1539" s="25">
        <v>2019</v>
      </c>
      <c r="C1539" s="24" t="s">
        <v>50</v>
      </c>
      <c r="D1539" s="26" t="s">
        <v>12</v>
      </c>
      <c r="E1539" s="27">
        <f t="shared" si="73"/>
        <v>46</v>
      </c>
      <c r="F1539" s="31" t="s">
        <v>1308</v>
      </c>
      <c r="G1539" s="34">
        <v>43596</v>
      </c>
      <c r="H1539" s="25" t="str">
        <f t="shared" si="74"/>
        <v/>
      </c>
      <c r="I1539" s="6"/>
    </row>
    <row r="1540" spans="1:9" s="9" customFormat="1" ht="15.75" x14ac:dyDescent="0.25">
      <c r="A1540" s="24" t="str">
        <f t="shared" si="72"/>
        <v>2019 domestic3 Nigeria 47</v>
      </c>
      <c r="B1540" s="25">
        <v>2019</v>
      </c>
      <c r="C1540" s="24" t="s">
        <v>50</v>
      </c>
      <c r="D1540" s="26" t="s">
        <v>12</v>
      </c>
      <c r="E1540" s="27">
        <f t="shared" si="73"/>
        <v>47</v>
      </c>
      <c r="F1540" s="31" t="s">
        <v>1309</v>
      </c>
      <c r="G1540" s="34">
        <v>43598</v>
      </c>
      <c r="H1540" s="25" t="str">
        <f t="shared" si="74"/>
        <v/>
      </c>
      <c r="I1540" s="6"/>
    </row>
    <row r="1541" spans="1:9" s="9" customFormat="1" ht="15.75" x14ac:dyDescent="0.25">
      <c r="A1541" s="24" t="str">
        <f t="shared" si="72"/>
        <v>2019 domestic3 Nigeria 48</v>
      </c>
      <c r="B1541" s="25">
        <v>2019</v>
      </c>
      <c r="C1541" s="24" t="s">
        <v>50</v>
      </c>
      <c r="D1541" s="26" t="s">
        <v>12</v>
      </c>
      <c r="E1541" s="27">
        <f t="shared" si="73"/>
        <v>48</v>
      </c>
      <c r="F1541" s="31" t="s">
        <v>1310</v>
      </c>
      <c r="G1541" s="34">
        <v>43601</v>
      </c>
      <c r="H1541" s="25" t="str">
        <f t="shared" si="74"/>
        <v/>
      </c>
      <c r="I1541" s="6"/>
    </row>
    <row r="1542" spans="1:9" s="9" customFormat="1" ht="15.75" x14ac:dyDescent="0.25">
      <c r="A1542" s="24" t="str">
        <f t="shared" si="72"/>
        <v>2019 domestic3 Nigeria 49</v>
      </c>
      <c r="B1542" s="25">
        <v>2019</v>
      </c>
      <c r="C1542" s="24" t="s">
        <v>50</v>
      </c>
      <c r="D1542" s="26" t="s">
        <v>12</v>
      </c>
      <c r="E1542" s="27">
        <f t="shared" si="73"/>
        <v>49</v>
      </c>
      <c r="F1542" s="31" t="s">
        <v>1311</v>
      </c>
      <c r="G1542" s="34">
        <v>43601</v>
      </c>
      <c r="H1542" s="25" t="str">
        <f t="shared" si="74"/>
        <v/>
      </c>
      <c r="I1542" s="6"/>
    </row>
    <row r="1543" spans="1:9" s="9" customFormat="1" ht="15.75" x14ac:dyDescent="0.25">
      <c r="A1543" s="24" t="str">
        <f t="shared" si="72"/>
        <v>2019 domestic3 Nigeria 50</v>
      </c>
      <c r="B1543" s="25">
        <v>2019</v>
      </c>
      <c r="C1543" s="24" t="s">
        <v>50</v>
      </c>
      <c r="D1543" s="26" t="s">
        <v>12</v>
      </c>
      <c r="E1543" s="27">
        <f t="shared" si="73"/>
        <v>50</v>
      </c>
      <c r="F1543" s="31" t="s">
        <v>1312</v>
      </c>
      <c r="G1543" s="34">
        <v>43605</v>
      </c>
      <c r="H1543" s="25" t="str">
        <f t="shared" si="74"/>
        <v/>
      </c>
      <c r="I1543" s="6"/>
    </row>
    <row r="1544" spans="1:9" s="9" customFormat="1" ht="15.75" x14ac:dyDescent="0.25">
      <c r="A1544" s="24" t="str">
        <f t="shared" si="72"/>
        <v>2019 domestic3 Nigeria 51</v>
      </c>
      <c r="B1544" s="25">
        <v>2019</v>
      </c>
      <c r="C1544" s="24" t="s">
        <v>50</v>
      </c>
      <c r="D1544" s="26" t="s">
        <v>12</v>
      </c>
      <c r="E1544" s="27">
        <f t="shared" si="73"/>
        <v>51</v>
      </c>
      <c r="F1544" s="31" t="s">
        <v>1313</v>
      </c>
      <c r="G1544" s="34">
        <v>43606</v>
      </c>
      <c r="H1544" s="25" t="str">
        <f t="shared" si="74"/>
        <v/>
      </c>
      <c r="I1544" s="6"/>
    </row>
    <row r="1545" spans="1:9" s="9" customFormat="1" ht="15.75" x14ac:dyDescent="0.25">
      <c r="A1545" s="24" t="str">
        <f t="shared" si="72"/>
        <v>2019 domestic3 Nigeria 52</v>
      </c>
      <c r="B1545" s="25">
        <v>2019</v>
      </c>
      <c r="C1545" s="24" t="s">
        <v>50</v>
      </c>
      <c r="D1545" s="26" t="s">
        <v>12</v>
      </c>
      <c r="E1545" s="27">
        <f t="shared" si="73"/>
        <v>52</v>
      </c>
      <c r="F1545" s="31" t="s">
        <v>1314</v>
      </c>
      <c r="G1545" s="34">
        <v>43610</v>
      </c>
      <c r="H1545" s="25" t="str">
        <f t="shared" si="74"/>
        <v>2019 domestic3 Nigeria 2nd source for event 52</v>
      </c>
      <c r="I1545" s="10" t="s">
        <v>2054</v>
      </c>
    </row>
    <row r="1546" spans="1:9" s="9" customFormat="1" ht="15.75" x14ac:dyDescent="0.25">
      <c r="A1546" s="24" t="str">
        <f t="shared" si="72"/>
        <v>2019 domestic3 Nigeria 53</v>
      </c>
      <c r="B1546" s="25">
        <v>2019</v>
      </c>
      <c r="C1546" s="24" t="s">
        <v>50</v>
      </c>
      <c r="D1546" s="26" t="s">
        <v>12</v>
      </c>
      <c r="E1546" s="27">
        <f t="shared" si="73"/>
        <v>53</v>
      </c>
      <c r="F1546" s="31" t="s">
        <v>1315</v>
      </c>
      <c r="G1546" s="34">
        <v>43612</v>
      </c>
      <c r="H1546" s="25" t="str">
        <f t="shared" si="74"/>
        <v>2019 domestic3 Nigeria 2nd source for event 53</v>
      </c>
      <c r="I1546" s="10" t="s">
        <v>2055</v>
      </c>
    </row>
    <row r="1547" spans="1:9" s="9" customFormat="1" ht="15.75" x14ac:dyDescent="0.25">
      <c r="A1547" s="24" t="str">
        <f t="shared" si="72"/>
        <v>2019 domestic3 Nigeria 54</v>
      </c>
      <c r="B1547" s="25">
        <v>2019</v>
      </c>
      <c r="C1547" s="24" t="s">
        <v>50</v>
      </c>
      <c r="D1547" s="26" t="s">
        <v>12</v>
      </c>
      <c r="E1547" s="27">
        <f t="shared" si="73"/>
        <v>54</v>
      </c>
      <c r="F1547" s="31" t="s">
        <v>1316</v>
      </c>
      <c r="G1547" s="34">
        <v>43617</v>
      </c>
      <c r="H1547" s="25" t="str">
        <f t="shared" si="74"/>
        <v/>
      </c>
      <c r="I1547" s="6"/>
    </row>
    <row r="1548" spans="1:9" s="9" customFormat="1" ht="15.75" x14ac:dyDescent="0.25">
      <c r="A1548" s="24" t="str">
        <f t="shared" si="72"/>
        <v>2019 domestic3 Nigeria 55</v>
      </c>
      <c r="B1548" s="25">
        <v>2019</v>
      </c>
      <c r="C1548" s="24" t="s">
        <v>50</v>
      </c>
      <c r="D1548" s="26" t="s">
        <v>12</v>
      </c>
      <c r="E1548" s="27">
        <f t="shared" si="73"/>
        <v>55</v>
      </c>
      <c r="F1548" s="31" t="s">
        <v>1317</v>
      </c>
      <c r="G1548" s="34">
        <v>43617</v>
      </c>
      <c r="H1548" s="25" t="str">
        <f t="shared" si="74"/>
        <v/>
      </c>
      <c r="I1548" s="6"/>
    </row>
    <row r="1549" spans="1:9" s="9" customFormat="1" ht="15.75" x14ac:dyDescent="0.25">
      <c r="A1549" s="24" t="str">
        <f t="shared" si="72"/>
        <v>2019 domestic3 Nigeria 56</v>
      </c>
      <c r="B1549" s="25">
        <v>2019</v>
      </c>
      <c r="C1549" s="24" t="s">
        <v>50</v>
      </c>
      <c r="D1549" s="26" t="s">
        <v>12</v>
      </c>
      <c r="E1549" s="27">
        <f t="shared" si="73"/>
        <v>56</v>
      </c>
      <c r="F1549" s="31" t="s">
        <v>1318</v>
      </c>
      <c r="G1549" s="34">
        <v>43624</v>
      </c>
      <c r="H1549" s="25" t="str">
        <f t="shared" si="74"/>
        <v/>
      </c>
      <c r="I1549" s="6"/>
    </row>
    <row r="1550" spans="1:9" s="9" customFormat="1" ht="15.75" x14ac:dyDescent="0.25">
      <c r="A1550" s="24" t="str">
        <f t="shared" si="72"/>
        <v>2019 domestic3 Nigeria 57</v>
      </c>
      <c r="B1550" s="25">
        <v>2019</v>
      </c>
      <c r="C1550" s="24" t="s">
        <v>50</v>
      </c>
      <c r="D1550" s="26" t="s">
        <v>12</v>
      </c>
      <c r="E1550" s="27">
        <f t="shared" si="73"/>
        <v>57</v>
      </c>
      <c r="F1550" s="31" t="s">
        <v>1319</v>
      </c>
      <c r="G1550" s="34">
        <v>43628</v>
      </c>
      <c r="H1550" s="25" t="str">
        <f t="shared" si="74"/>
        <v>2019 domestic3 Nigeria 2nd source for event 57</v>
      </c>
      <c r="I1550" s="10" t="s">
        <v>2056</v>
      </c>
    </row>
    <row r="1551" spans="1:9" s="9" customFormat="1" ht="15.75" x14ac:dyDescent="0.25">
      <c r="A1551" s="24" t="str">
        <f t="shared" si="72"/>
        <v>2019 domestic3 Nigeria 58</v>
      </c>
      <c r="B1551" s="25">
        <v>2019</v>
      </c>
      <c r="C1551" s="24" t="s">
        <v>50</v>
      </c>
      <c r="D1551" s="26" t="s">
        <v>12</v>
      </c>
      <c r="E1551" s="27">
        <f t="shared" si="73"/>
        <v>58</v>
      </c>
      <c r="F1551" s="31" t="s">
        <v>1320</v>
      </c>
      <c r="G1551" s="34">
        <v>43631</v>
      </c>
      <c r="H1551" s="25" t="str">
        <f t="shared" si="74"/>
        <v>2019 domestic3 Nigeria 2nd source for event 58</v>
      </c>
      <c r="I1551" s="10" t="s">
        <v>1320</v>
      </c>
    </row>
    <row r="1552" spans="1:9" s="9" customFormat="1" ht="15.75" x14ac:dyDescent="0.25">
      <c r="A1552" s="24" t="str">
        <f t="shared" si="72"/>
        <v>2019 domestic3 Nigeria 59</v>
      </c>
      <c r="B1552" s="25">
        <v>2019</v>
      </c>
      <c r="C1552" s="24" t="s">
        <v>50</v>
      </c>
      <c r="D1552" s="26" t="s">
        <v>12</v>
      </c>
      <c r="E1552" s="27">
        <f t="shared" si="73"/>
        <v>59</v>
      </c>
      <c r="F1552" s="31" t="s">
        <v>1321</v>
      </c>
      <c r="G1552" s="34">
        <v>43632</v>
      </c>
      <c r="H1552" s="25" t="str">
        <f t="shared" si="74"/>
        <v>2019 domestic3 Nigeria 2nd source for event 59</v>
      </c>
      <c r="I1552" s="10" t="s">
        <v>2057</v>
      </c>
    </row>
    <row r="1553" spans="1:9" s="9" customFormat="1" ht="15.75" x14ac:dyDescent="0.25">
      <c r="A1553" s="24" t="str">
        <f t="shared" si="72"/>
        <v>2019 domestic3 Nigeria 60</v>
      </c>
      <c r="B1553" s="25">
        <v>2019</v>
      </c>
      <c r="C1553" s="24" t="s">
        <v>50</v>
      </c>
      <c r="D1553" s="26" t="s">
        <v>12</v>
      </c>
      <c r="E1553" s="27">
        <f t="shared" si="73"/>
        <v>60</v>
      </c>
      <c r="F1553" s="31" t="s">
        <v>1322</v>
      </c>
      <c r="G1553" s="34">
        <v>43634</v>
      </c>
      <c r="H1553" s="25" t="str">
        <f t="shared" si="74"/>
        <v>2019 domestic3 Nigeria 2nd source for event 60</v>
      </c>
      <c r="I1553" s="10" t="s">
        <v>2058</v>
      </c>
    </row>
    <row r="1554" spans="1:9" s="9" customFormat="1" ht="15.75" x14ac:dyDescent="0.25">
      <c r="A1554" s="24" t="str">
        <f t="shared" si="72"/>
        <v>2019 domestic3 Nigeria 61</v>
      </c>
      <c r="B1554" s="25">
        <v>2019</v>
      </c>
      <c r="C1554" s="24" t="s">
        <v>50</v>
      </c>
      <c r="D1554" s="26" t="s">
        <v>12</v>
      </c>
      <c r="E1554" s="27">
        <f t="shared" si="73"/>
        <v>61</v>
      </c>
      <c r="F1554" s="31" t="s">
        <v>1323</v>
      </c>
      <c r="G1554" s="34">
        <v>43640</v>
      </c>
      <c r="H1554" s="25" t="str">
        <f t="shared" si="74"/>
        <v>2019 domestic3 Nigeria 2nd source for event 61</v>
      </c>
      <c r="I1554" s="10" t="s">
        <v>2059</v>
      </c>
    </row>
    <row r="1555" spans="1:9" s="9" customFormat="1" ht="15.75" x14ac:dyDescent="0.25">
      <c r="A1555" s="24" t="str">
        <f t="shared" si="72"/>
        <v>2019 domestic3 Nigeria 62</v>
      </c>
      <c r="B1555" s="25">
        <v>2019</v>
      </c>
      <c r="C1555" s="24" t="s">
        <v>50</v>
      </c>
      <c r="D1555" s="26" t="s">
        <v>12</v>
      </c>
      <c r="E1555" s="27">
        <f t="shared" si="73"/>
        <v>62</v>
      </c>
      <c r="F1555" s="31" t="s">
        <v>1324</v>
      </c>
      <c r="G1555" s="34">
        <v>43641</v>
      </c>
      <c r="H1555" s="25" t="str">
        <f t="shared" si="74"/>
        <v/>
      </c>
      <c r="I1555" s="6"/>
    </row>
    <row r="1556" spans="1:9" s="9" customFormat="1" ht="15.75" x14ac:dyDescent="0.25">
      <c r="A1556" s="24" t="str">
        <f t="shared" si="72"/>
        <v>2019 domestic3 Nigeria 63</v>
      </c>
      <c r="B1556" s="25">
        <v>2019</v>
      </c>
      <c r="C1556" s="24" t="s">
        <v>50</v>
      </c>
      <c r="D1556" s="26" t="s">
        <v>12</v>
      </c>
      <c r="E1556" s="27">
        <f t="shared" si="73"/>
        <v>63</v>
      </c>
      <c r="F1556" s="31" t="s">
        <v>1325</v>
      </c>
      <c r="G1556" s="34">
        <v>43648</v>
      </c>
      <c r="H1556" s="25" t="str">
        <f t="shared" si="74"/>
        <v/>
      </c>
      <c r="I1556" s="6"/>
    </row>
    <row r="1557" spans="1:9" s="9" customFormat="1" ht="15.75" x14ac:dyDescent="0.25">
      <c r="A1557" s="24" t="str">
        <f t="shared" si="72"/>
        <v>2019 domestic3 Nigeria 64</v>
      </c>
      <c r="B1557" s="25">
        <v>2019</v>
      </c>
      <c r="C1557" s="24" t="s">
        <v>50</v>
      </c>
      <c r="D1557" s="26" t="s">
        <v>12</v>
      </c>
      <c r="E1557" s="27">
        <f t="shared" si="73"/>
        <v>64</v>
      </c>
      <c r="F1557" s="31" t="s">
        <v>1326</v>
      </c>
      <c r="G1557" s="34">
        <v>43663</v>
      </c>
      <c r="H1557" s="25" t="str">
        <f t="shared" si="74"/>
        <v/>
      </c>
      <c r="I1557" s="6"/>
    </row>
    <row r="1558" spans="1:9" s="9" customFormat="1" ht="15.75" x14ac:dyDescent="0.25">
      <c r="A1558" s="24" t="str">
        <f t="shared" si="72"/>
        <v>2019 domestic3 Nigeria 65</v>
      </c>
      <c r="B1558" s="25">
        <v>2019</v>
      </c>
      <c r="C1558" s="24" t="s">
        <v>50</v>
      </c>
      <c r="D1558" s="26" t="s">
        <v>12</v>
      </c>
      <c r="E1558" s="27">
        <f t="shared" si="73"/>
        <v>65</v>
      </c>
      <c r="F1558" s="31" t="s">
        <v>1327</v>
      </c>
      <c r="G1558" s="34">
        <v>43663</v>
      </c>
      <c r="H1558" s="25" t="str">
        <f t="shared" si="74"/>
        <v/>
      </c>
      <c r="I1558" s="6"/>
    </row>
    <row r="1559" spans="1:9" s="9" customFormat="1" ht="15.75" x14ac:dyDescent="0.25">
      <c r="A1559" s="24" t="str">
        <f t="shared" si="72"/>
        <v>2019 domestic3 Nigeria 66</v>
      </c>
      <c r="B1559" s="25">
        <v>2019</v>
      </c>
      <c r="C1559" s="24" t="s">
        <v>50</v>
      </c>
      <c r="D1559" s="26" t="s">
        <v>12</v>
      </c>
      <c r="E1559" s="27">
        <f t="shared" si="73"/>
        <v>66</v>
      </c>
      <c r="F1559" s="31" t="s">
        <v>1328</v>
      </c>
      <c r="G1559" s="34">
        <v>43664</v>
      </c>
      <c r="H1559" s="25" t="str">
        <f t="shared" si="74"/>
        <v/>
      </c>
      <c r="I1559" s="6"/>
    </row>
    <row r="1560" spans="1:9" s="9" customFormat="1" ht="15.75" x14ac:dyDescent="0.25">
      <c r="A1560" s="24" t="str">
        <f t="shared" si="72"/>
        <v>2019 domestic3 Nigeria 67</v>
      </c>
      <c r="B1560" s="25">
        <v>2019</v>
      </c>
      <c r="C1560" s="24" t="s">
        <v>50</v>
      </c>
      <c r="D1560" s="26" t="s">
        <v>12</v>
      </c>
      <c r="E1560" s="27">
        <f t="shared" si="73"/>
        <v>67</v>
      </c>
      <c r="F1560" s="31" t="s">
        <v>1329</v>
      </c>
      <c r="G1560" s="34">
        <v>43673</v>
      </c>
      <c r="H1560" s="25" t="str">
        <f t="shared" si="74"/>
        <v/>
      </c>
      <c r="I1560" s="6"/>
    </row>
    <row r="1561" spans="1:9" s="9" customFormat="1" ht="15.75" x14ac:dyDescent="0.25">
      <c r="A1561" s="24" t="str">
        <f t="shared" si="72"/>
        <v>2019 domestic3 Nigeria 68</v>
      </c>
      <c r="B1561" s="25">
        <v>2019</v>
      </c>
      <c r="C1561" s="24" t="s">
        <v>50</v>
      </c>
      <c r="D1561" s="26" t="s">
        <v>12</v>
      </c>
      <c r="E1561" s="27">
        <f t="shared" si="73"/>
        <v>68</v>
      </c>
      <c r="F1561" s="31" t="s">
        <v>1330</v>
      </c>
      <c r="G1561" s="34">
        <v>43674</v>
      </c>
      <c r="H1561" s="25" t="str">
        <f t="shared" si="74"/>
        <v/>
      </c>
      <c r="I1561" s="6"/>
    </row>
    <row r="1562" spans="1:9" s="9" customFormat="1" ht="15.75" x14ac:dyDescent="0.25">
      <c r="A1562" s="24" t="str">
        <f t="shared" si="72"/>
        <v>2019 domestic3 Nigeria 69</v>
      </c>
      <c r="B1562" s="25">
        <v>2019</v>
      </c>
      <c r="C1562" s="24" t="s">
        <v>50</v>
      </c>
      <c r="D1562" s="26" t="s">
        <v>12</v>
      </c>
      <c r="E1562" s="27">
        <f t="shared" si="73"/>
        <v>69</v>
      </c>
      <c r="F1562" s="31" t="s">
        <v>1331</v>
      </c>
      <c r="G1562" s="34">
        <v>43675</v>
      </c>
      <c r="H1562" s="25" t="str">
        <f t="shared" si="74"/>
        <v>2019 domestic3 Nigeria 2nd source for event 69</v>
      </c>
      <c r="I1562" s="10" t="s">
        <v>2060</v>
      </c>
    </row>
    <row r="1563" spans="1:9" s="9" customFormat="1" ht="15.75" x14ac:dyDescent="0.25">
      <c r="A1563" s="24" t="str">
        <f t="shared" si="72"/>
        <v>2019 domestic3 Nigeria 70</v>
      </c>
      <c r="B1563" s="25">
        <v>2019</v>
      </c>
      <c r="C1563" s="24" t="s">
        <v>50</v>
      </c>
      <c r="D1563" s="26" t="s">
        <v>12</v>
      </c>
      <c r="E1563" s="27">
        <f t="shared" si="73"/>
        <v>70</v>
      </c>
      <c r="F1563" s="31" t="s">
        <v>1332</v>
      </c>
      <c r="G1563" s="34">
        <v>43677</v>
      </c>
      <c r="H1563" s="25" t="str">
        <f t="shared" si="74"/>
        <v/>
      </c>
      <c r="I1563" s="6"/>
    </row>
    <row r="1564" spans="1:9" s="9" customFormat="1" ht="15.75" x14ac:dyDescent="0.25">
      <c r="A1564" s="24" t="str">
        <f t="shared" si="72"/>
        <v>2019 domestic3 Nigeria 71</v>
      </c>
      <c r="B1564" s="25">
        <v>2019</v>
      </c>
      <c r="C1564" s="24" t="s">
        <v>50</v>
      </c>
      <c r="D1564" s="26" t="s">
        <v>12</v>
      </c>
      <c r="E1564" s="27">
        <f t="shared" si="73"/>
        <v>71</v>
      </c>
      <c r="F1564" s="31" t="s">
        <v>1333</v>
      </c>
      <c r="G1564" s="34">
        <v>43684</v>
      </c>
      <c r="H1564" s="25" t="str">
        <f t="shared" si="74"/>
        <v>2019 domestic3 Nigeria 2nd source for event 71</v>
      </c>
      <c r="I1564" s="10" t="s">
        <v>2061</v>
      </c>
    </row>
    <row r="1565" spans="1:9" s="9" customFormat="1" ht="15.75" x14ac:dyDescent="0.25">
      <c r="A1565" s="24" t="str">
        <f t="shared" si="72"/>
        <v>2019 domestic3 Nigeria 72</v>
      </c>
      <c r="B1565" s="25">
        <v>2019</v>
      </c>
      <c r="C1565" s="24" t="s">
        <v>50</v>
      </c>
      <c r="D1565" s="26" t="s">
        <v>12</v>
      </c>
      <c r="E1565" s="27">
        <f t="shared" si="73"/>
        <v>72</v>
      </c>
      <c r="F1565" s="31" t="s">
        <v>1334</v>
      </c>
      <c r="G1565" s="34">
        <v>43687</v>
      </c>
      <c r="H1565" s="25" t="str">
        <f t="shared" si="74"/>
        <v/>
      </c>
      <c r="I1565" s="6"/>
    </row>
    <row r="1566" spans="1:9" s="9" customFormat="1" ht="15.75" x14ac:dyDescent="0.25">
      <c r="A1566" s="24" t="str">
        <f t="shared" si="72"/>
        <v>2019 domestic3 Nigeria 73</v>
      </c>
      <c r="B1566" s="25">
        <v>2019</v>
      </c>
      <c r="C1566" s="24" t="s">
        <v>50</v>
      </c>
      <c r="D1566" s="26" t="s">
        <v>12</v>
      </c>
      <c r="E1566" s="27">
        <f t="shared" si="73"/>
        <v>73</v>
      </c>
      <c r="F1566" s="31" t="s">
        <v>1335</v>
      </c>
      <c r="G1566" s="34">
        <v>43692</v>
      </c>
      <c r="H1566" s="25" t="str">
        <f t="shared" si="74"/>
        <v/>
      </c>
      <c r="I1566" s="6"/>
    </row>
    <row r="1567" spans="1:9" s="9" customFormat="1" ht="15.75" x14ac:dyDescent="0.25">
      <c r="A1567" s="24" t="str">
        <f t="shared" si="72"/>
        <v>2019 domestic3 Nigeria 74</v>
      </c>
      <c r="B1567" s="25">
        <v>2019</v>
      </c>
      <c r="C1567" s="24" t="s">
        <v>50</v>
      </c>
      <c r="D1567" s="26" t="s">
        <v>12</v>
      </c>
      <c r="E1567" s="27">
        <f t="shared" si="73"/>
        <v>74</v>
      </c>
      <c r="F1567" s="31" t="s">
        <v>1336</v>
      </c>
      <c r="G1567" s="34">
        <v>43695</v>
      </c>
      <c r="H1567" s="25" t="str">
        <f t="shared" si="74"/>
        <v>2019 domestic3 Nigeria 2nd source for event 74</v>
      </c>
      <c r="I1567" s="10" t="s">
        <v>1337</v>
      </c>
    </row>
    <row r="1568" spans="1:9" s="9" customFormat="1" ht="15.75" x14ac:dyDescent="0.25">
      <c r="A1568" s="24" t="str">
        <f t="shared" si="72"/>
        <v>2019 domestic3 Nigeria 75</v>
      </c>
      <c r="B1568" s="25">
        <v>2019</v>
      </c>
      <c r="C1568" s="24" t="s">
        <v>50</v>
      </c>
      <c r="D1568" s="26" t="s">
        <v>12</v>
      </c>
      <c r="E1568" s="27">
        <f t="shared" si="73"/>
        <v>75</v>
      </c>
      <c r="F1568" s="31" t="s">
        <v>1337</v>
      </c>
      <c r="G1568" s="34">
        <v>43697</v>
      </c>
      <c r="H1568" s="25" t="str">
        <f t="shared" si="74"/>
        <v/>
      </c>
      <c r="I1568" s="11"/>
    </row>
    <row r="1569" spans="1:9" s="9" customFormat="1" ht="15.75" x14ac:dyDescent="0.25">
      <c r="A1569" s="24" t="str">
        <f t="shared" si="72"/>
        <v>2019 domestic3 Nigeria 76</v>
      </c>
      <c r="B1569" s="25">
        <v>2019</v>
      </c>
      <c r="C1569" s="24" t="s">
        <v>50</v>
      </c>
      <c r="D1569" s="26" t="s">
        <v>12</v>
      </c>
      <c r="E1569" s="27">
        <f t="shared" si="73"/>
        <v>76</v>
      </c>
      <c r="F1569" s="31" t="s">
        <v>1338</v>
      </c>
      <c r="G1569" s="34">
        <v>43698</v>
      </c>
      <c r="H1569" s="25" t="str">
        <f t="shared" si="74"/>
        <v>2019 domestic3 Nigeria 2nd source for event 76</v>
      </c>
      <c r="I1569" s="10" t="s">
        <v>2062</v>
      </c>
    </row>
    <row r="1570" spans="1:9" s="9" customFormat="1" ht="15.75" x14ac:dyDescent="0.25">
      <c r="A1570" s="24" t="str">
        <f t="shared" si="72"/>
        <v>2019 domestic3 Nigeria 77</v>
      </c>
      <c r="B1570" s="25">
        <v>2019</v>
      </c>
      <c r="C1570" s="24" t="s">
        <v>50</v>
      </c>
      <c r="D1570" s="26" t="s">
        <v>12</v>
      </c>
      <c r="E1570" s="27">
        <f t="shared" si="73"/>
        <v>77</v>
      </c>
      <c r="F1570" s="31" t="s">
        <v>1339</v>
      </c>
      <c r="G1570" s="34">
        <v>43701</v>
      </c>
      <c r="H1570" s="25" t="str">
        <f t="shared" si="74"/>
        <v/>
      </c>
      <c r="I1570" s="11"/>
    </row>
    <row r="1571" spans="1:9" s="9" customFormat="1" ht="15.75" x14ac:dyDescent="0.25">
      <c r="A1571" s="24" t="str">
        <f t="shared" si="72"/>
        <v>2019 domestic3 Nigeria 78</v>
      </c>
      <c r="B1571" s="25">
        <v>2019</v>
      </c>
      <c r="C1571" s="24" t="s">
        <v>50</v>
      </c>
      <c r="D1571" s="26" t="s">
        <v>12</v>
      </c>
      <c r="E1571" s="27">
        <f t="shared" si="73"/>
        <v>78</v>
      </c>
      <c r="F1571" s="31" t="s">
        <v>1340</v>
      </c>
      <c r="G1571" s="34">
        <v>43708</v>
      </c>
      <c r="H1571" s="25" t="str">
        <f t="shared" si="74"/>
        <v/>
      </c>
      <c r="I1571" s="6"/>
    </row>
    <row r="1572" spans="1:9" s="9" customFormat="1" ht="15.75" x14ac:dyDescent="0.25">
      <c r="A1572" s="24" t="str">
        <f t="shared" si="72"/>
        <v>2019 domestic3 Nigeria 79</v>
      </c>
      <c r="B1572" s="25">
        <v>2019</v>
      </c>
      <c r="C1572" s="24" t="s">
        <v>50</v>
      </c>
      <c r="D1572" s="26" t="s">
        <v>12</v>
      </c>
      <c r="E1572" s="27">
        <f t="shared" si="73"/>
        <v>79</v>
      </c>
      <c r="F1572" s="31" t="s">
        <v>1341</v>
      </c>
      <c r="G1572" s="34">
        <v>43712</v>
      </c>
      <c r="H1572" s="25" t="str">
        <f t="shared" si="74"/>
        <v>2019 domestic3 Nigeria 2nd source for event 79</v>
      </c>
      <c r="I1572" s="10" t="s">
        <v>2063</v>
      </c>
    </row>
    <row r="1573" spans="1:9" s="9" customFormat="1" ht="15.75" x14ac:dyDescent="0.25">
      <c r="A1573" s="24" t="str">
        <f t="shared" si="72"/>
        <v>2019 domestic3 Nigeria 80</v>
      </c>
      <c r="B1573" s="25">
        <v>2019</v>
      </c>
      <c r="C1573" s="24" t="s">
        <v>50</v>
      </c>
      <c r="D1573" s="26" t="s">
        <v>12</v>
      </c>
      <c r="E1573" s="27">
        <f t="shared" si="73"/>
        <v>80</v>
      </c>
      <c r="F1573" s="31" t="s">
        <v>1342</v>
      </c>
      <c r="G1573" s="34">
        <v>43714</v>
      </c>
      <c r="H1573" s="25" t="str">
        <f t="shared" si="74"/>
        <v>2019 domestic3 Nigeria 2nd source for event 80</v>
      </c>
      <c r="I1573" s="10" t="s">
        <v>2063</v>
      </c>
    </row>
    <row r="1574" spans="1:9" s="9" customFormat="1" ht="15.75" x14ac:dyDescent="0.25">
      <c r="A1574" s="24" t="str">
        <f t="shared" si="72"/>
        <v>2019 domestic3 Nigeria 81</v>
      </c>
      <c r="B1574" s="25">
        <v>2019</v>
      </c>
      <c r="C1574" s="24" t="s">
        <v>50</v>
      </c>
      <c r="D1574" s="26" t="s">
        <v>12</v>
      </c>
      <c r="E1574" s="27">
        <f t="shared" si="73"/>
        <v>81</v>
      </c>
      <c r="F1574" s="31" t="s">
        <v>1343</v>
      </c>
      <c r="G1574" s="34">
        <v>43720</v>
      </c>
      <c r="H1574" s="25" t="str">
        <f t="shared" si="74"/>
        <v/>
      </c>
      <c r="I1574" s="6"/>
    </row>
    <row r="1575" spans="1:9" s="9" customFormat="1" ht="15.75" x14ac:dyDescent="0.25">
      <c r="A1575" s="24" t="str">
        <f t="shared" si="72"/>
        <v>2019 domestic3 Nigeria 82</v>
      </c>
      <c r="B1575" s="25">
        <v>2019</v>
      </c>
      <c r="C1575" s="24" t="s">
        <v>50</v>
      </c>
      <c r="D1575" s="26" t="s">
        <v>12</v>
      </c>
      <c r="E1575" s="27">
        <f t="shared" si="73"/>
        <v>82</v>
      </c>
      <c r="F1575" s="31" t="s">
        <v>1344</v>
      </c>
      <c r="G1575" s="34">
        <v>43724</v>
      </c>
      <c r="H1575" s="25" t="str">
        <f t="shared" si="74"/>
        <v/>
      </c>
      <c r="I1575" s="6"/>
    </row>
    <row r="1576" spans="1:9" s="9" customFormat="1" ht="15.75" x14ac:dyDescent="0.25">
      <c r="A1576" s="24" t="str">
        <f t="shared" si="72"/>
        <v>2019 domestic3 Nigeria 83</v>
      </c>
      <c r="B1576" s="25">
        <v>2019</v>
      </c>
      <c r="C1576" s="24" t="s">
        <v>50</v>
      </c>
      <c r="D1576" s="26" t="s">
        <v>12</v>
      </c>
      <c r="E1576" s="27">
        <f t="shared" si="73"/>
        <v>83</v>
      </c>
      <c r="F1576" s="31" t="s">
        <v>1345</v>
      </c>
      <c r="G1576" s="34">
        <v>43726</v>
      </c>
      <c r="H1576" s="25" t="str">
        <f t="shared" si="74"/>
        <v/>
      </c>
      <c r="I1576" s="6"/>
    </row>
    <row r="1577" spans="1:9" s="9" customFormat="1" ht="15.75" x14ac:dyDescent="0.25">
      <c r="A1577" s="24" t="str">
        <f t="shared" si="72"/>
        <v>2019 domestic3 Nigeria 84</v>
      </c>
      <c r="B1577" s="25">
        <v>2019</v>
      </c>
      <c r="C1577" s="24" t="s">
        <v>50</v>
      </c>
      <c r="D1577" s="26" t="s">
        <v>12</v>
      </c>
      <c r="E1577" s="27">
        <f t="shared" si="73"/>
        <v>84</v>
      </c>
      <c r="F1577" s="31" t="s">
        <v>1346</v>
      </c>
      <c r="G1577" s="34">
        <v>43733</v>
      </c>
      <c r="H1577" s="25" t="str">
        <f t="shared" si="74"/>
        <v/>
      </c>
      <c r="I1577" s="6"/>
    </row>
    <row r="1578" spans="1:9" s="9" customFormat="1" ht="15.75" x14ac:dyDescent="0.25">
      <c r="A1578" s="24" t="str">
        <f t="shared" si="72"/>
        <v>2019 domestic3 Nigeria 85</v>
      </c>
      <c r="B1578" s="25">
        <v>2019</v>
      </c>
      <c r="C1578" s="24" t="s">
        <v>50</v>
      </c>
      <c r="D1578" s="26" t="s">
        <v>12</v>
      </c>
      <c r="E1578" s="27">
        <f t="shared" si="73"/>
        <v>85</v>
      </c>
      <c r="F1578" s="31" t="s">
        <v>1347</v>
      </c>
      <c r="G1578" s="34">
        <v>43733</v>
      </c>
      <c r="H1578" s="25" t="str">
        <f t="shared" si="74"/>
        <v>2019 domestic3 Nigeria 2nd source for event 85</v>
      </c>
      <c r="I1578" s="10" t="s">
        <v>2063</v>
      </c>
    </row>
    <row r="1579" spans="1:9" s="9" customFormat="1" ht="15.75" x14ac:dyDescent="0.25">
      <c r="A1579" s="24" t="str">
        <f t="shared" si="72"/>
        <v>2019 domestic3 Nigeria 86</v>
      </c>
      <c r="B1579" s="25">
        <v>2019</v>
      </c>
      <c r="C1579" s="24" t="s">
        <v>50</v>
      </c>
      <c r="D1579" s="26" t="s">
        <v>12</v>
      </c>
      <c r="E1579" s="27">
        <f t="shared" si="73"/>
        <v>86</v>
      </c>
      <c r="F1579" s="31" t="s">
        <v>1348</v>
      </c>
      <c r="G1579" s="34">
        <v>43734</v>
      </c>
      <c r="H1579" s="25" t="str">
        <f t="shared" si="74"/>
        <v/>
      </c>
      <c r="I1579" s="6"/>
    </row>
    <row r="1580" spans="1:9" s="9" customFormat="1" ht="15.75" x14ac:dyDescent="0.25">
      <c r="A1580" s="24" t="str">
        <f t="shared" si="72"/>
        <v>2019 domestic3 Nigeria 87</v>
      </c>
      <c r="B1580" s="25">
        <v>2019</v>
      </c>
      <c r="C1580" s="24" t="s">
        <v>50</v>
      </c>
      <c r="D1580" s="26" t="s">
        <v>12</v>
      </c>
      <c r="E1580" s="27">
        <f t="shared" si="73"/>
        <v>87</v>
      </c>
      <c r="F1580" s="31" t="s">
        <v>1349</v>
      </c>
      <c r="G1580" s="34">
        <v>43736</v>
      </c>
      <c r="H1580" s="25" t="str">
        <f t="shared" si="74"/>
        <v>2019 domestic3 Nigeria 2nd source for event 87</v>
      </c>
      <c r="I1580" s="10" t="s">
        <v>2064</v>
      </c>
    </row>
    <row r="1581" spans="1:9" s="9" customFormat="1" ht="15.75" x14ac:dyDescent="0.25">
      <c r="A1581" s="24" t="str">
        <f t="shared" si="72"/>
        <v>2019 domestic3 Nigeria 88</v>
      </c>
      <c r="B1581" s="25">
        <v>2019</v>
      </c>
      <c r="C1581" s="24" t="s">
        <v>50</v>
      </c>
      <c r="D1581" s="26" t="s">
        <v>12</v>
      </c>
      <c r="E1581" s="27">
        <f t="shared" si="73"/>
        <v>88</v>
      </c>
      <c r="F1581" s="31" t="s">
        <v>1350</v>
      </c>
      <c r="G1581" s="34">
        <v>43741</v>
      </c>
      <c r="H1581" s="25" t="str">
        <f t="shared" si="74"/>
        <v>2019 domestic3 Nigeria 2nd source for event 88</v>
      </c>
      <c r="I1581" s="10" t="s">
        <v>2065</v>
      </c>
    </row>
    <row r="1582" spans="1:9" s="9" customFormat="1" ht="15.75" x14ac:dyDescent="0.25">
      <c r="A1582" s="24" t="str">
        <f t="shared" si="72"/>
        <v>2019 domestic3 Nigeria 89</v>
      </c>
      <c r="B1582" s="25">
        <v>2019</v>
      </c>
      <c r="C1582" s="24" t="s">
        <v>50</v>
      </c>
      <c r="D1582" s="26" t="s">
        <v>12</v>
      </c>
      <c r="E1582" s="27">
        <f t="shared" si="73"/>
        <v>89</v>
      </c>
      <c r="F1582" s="31" t="s">
        <v>1351</v>
      </c>
      <c r="G1582" s="34">
        <v>43741</v>
      </c>
      <c r="H1582" s="25" t="str">
        <f t="shared" si="74"/>
        <v/>
      </c>
      <c r="I1582" s="11"/>
    </row>
    <row r="1583" spans="1:9" s="9" customFormat="1" ht="15.75" x14ac:dyDescent="0.25">
      <c r="A1583" s="24" t="str">
        <f t="shared" si="72"/>
        <v>2019 domestic3 Nigeria 90</v>
      </c>
      <c r="B1583" s="25">
        <v>2019</v>
      </c>
      <c r="C1583" s="24" t="s">
        <v>50</v>
      </c>
      <c r="D1583" s="26" t="s">
        <v>12</v>
      </c>
      <c r="E1583" s="27">
        <f t="shared" si="73"/>
        <v>90</v>
      </c>
      <c r="F1583" s="31" t="s">
        <v>1352</v>
      </c>
      <c r="G1583" s="34">
        <v>43775</v>
      </c>
      <c r="H1583" s="25" t="str">
        <f t="shared" si="74"/>
        <v>2019 domestic3 Nigeria 2nd source for event 90</v>
      </c>
      <c r="I1583" s="10" t="s">
        <v>1353</v>
      </c>
    </row>
    <row r="1584" spans="1:9" s="9" customFormat="1" ht="15.75" x14ac:dyDescent="0.25">
      <c r="A1584" s="24" t="str">
        <f t="shared" si="72"/>
        <v>2019 domestic3 Nigeria 91</v>
      </c>
      <c r="B1584" s="25">
        <v>2019</v>
      </c>
      <c r="C1584" s="24" t="s">
        <v>50</v>
      </c>
      <c r="D1584" s="26" t="s">
        <v>12</v>
      </c>
      <c r="E1584" s="27">
        <f t="shared" si="73"/>
        <v>91</v>
      </c>
      <c r="F1584" s="31" t="s">
        <v>1353</v>
      </c>
      <c r="G1584" s="34">
        <v>43785</v>
      </c>
      <c r="H1584" s="25" t="str">
        <f t="shared" si="74"/>
        <v/>
      </c>
      <c r="I1584" s="11"/>
    </row>
    <row r="1585" spans="1:9" s="9" customFormat="1" ht="15.75" x14ac:dyDescent="0.25">
      <c r="A1585" s="24" t="str">
        <f t="shared" si="72"/>
        <v>2019 domestic3 Nigeria 92</v>
      </c>
      <c r="B1585" s="25">
        <v>2019</v>
      </c>
      <c r="C1585" s="24" t="s">
        <v>50</v>
      </c>
      <c r="D1585" s="26" t="s">
        <v>12</v>
      </c>
      <c r="E1585" s="27">
        <f t="shared" si="73"/>
        <v>92</v>
      </c>
      <c r="F1585" s="31" t="s">
        <v>1353</v>
      </c>
      <c r="G1585" s="34">
        <v>43786</v>
      </c>
      <c r="H1585" s="25" t="str">
        <f t="shared" si="74"/>
        <v/>
      </c>
      <c r="I1585" s="11"/>
    </row>
    <row r="1586" spans="1:9" s="9" customFormat="1" ht="15.75" x14ac:dyDescent="0.25">
      <c r="A1586" s="24" t="str">
        <f t="shared" si="72"/>
        <v>2019 domestic3 Nigeria 93</v>
      </c>
      <c r="B1586" s="25">
        <v>2019</v>
      </c>
      <c r="C1586" s="24" t="s">
        <v>50</v>
      </c>
      <c r="D1586" s="26" t="s">
        <v>12</v>
      </c>
      <c r="E1586" s="27">
        <f t="shared" si="73"/>
        <v>93</v>
      </c>
      <c r="F1586" s="31" t="s">
        <v>1353</v>
      </c>
      <c r="G1586" s="34">
        <v>43787</v>
      </c>
      <c r="H1586" s="25" t="str">
        <f t="shared" si="74"/>
        <v/>
      </c>
      <c r="I1586" s="11"/>
    </row>
    <row r="1587" spans="1:9" s="9" customFormat="1" ht="15.75" x14ac:dyDescent="0.25">
      <c r="A1587" s="24" t="str">
        <f t="shared" si="72"/>
        <v>2019 domestic3 Nigeria 94</v>
      </c>
      <c r="B1587" s="25">
        <v>2019</v>
      </c>
      <c r="C1587" s="24" t="s">
        <v>50</v>
      </c>
      <c r="D1587" s="26" t="s">
        <v>12</v>
      </c>
      <c r="E1587" s="27">
        <f t="shared" si="73"/>
        <v>94</v>
      </c>
      <c r="F1587" s="31" t="s">
        <v>1354</v>
      </c>
      <c r="G1587" s="34">
        <v>43791</v>
      </c>
      <c r="H1587" s="25" t="str">
        <f t="shared" si="74"/>
        <v/>
      </c>
      <c r="I1587" s="11"/>
    </row>
    <row r="1588" spans="1:9" s="9" customFormat="1" ht="15.75" x14ac:dyDescent="0.25">
      <c r="A1588" s="24" t="str">
        <f t="shared" si="72"/>
        <v>2019 domestic3 Nigeria 95</v>
      </c>
      <c r="B1588" s="25">
        <v>2019</v>
      </c>
      <c r="C1588" s="24" t="s">
        <v>50</v>
      </c>
      <c r="D1588" s="26" t="s">
        <v>12</v>
      </c>
      <c r="E1588" s="27">
        <f t="shared" si="73"/>
        <v>95</v>
      </c>
      <c r="F1588" s="31" t="s">
        <v>1355</v>
      </c>
      <c r="G1588" s="34">
        <v>43808</v>
      </c>
      <c r="H1588" s="25" t="str">
        <f t="shared" si="74"/>
        <v/>
      </c>
      <c r="I1588" s="11"/>
    </row>
    <row r="1589" spans="1:9" s="9" customFormat="1" ht="15.75" x14ac:dyDescent="0.25">
      <c r="A1589" s="24" t="str">
        <f t="shared" si="72"/>
        <v>2019 domestic3 Nigeria 96</v>
      </c>
      <c r="B1589" s="25">
        <v>2019</v>
      </c>
      <c r="C1589" s="24" t="s">
        <v>50</v>
      </c>
      <c r="D1589" s="26" t="s">
        <v>12</v>
      </c>
      <c r="E1589" s="27">
        <f t="shared" si="73"/>
        <v>96</v>
      </c>
      <c r="F1589" s="31" t="s">
        <v>1356</v>
      </c>
      <c r="G1589" s="34">
        <v>43814</v>
      </c>
      <c r="H1589" s="25" t="str">
        <f t="shared" si="74"/>
        <v/>
      </c>
      <c r="I1589" s="11"/>
    </row>
    <row r="1590" spans="1:9" s="9" customFormat="1" ht="15.75" x14ac:dyDescent="0.25">
      <c r="A1590" s="24" t="str">
        <f t="shared" si="72"/>
        <v>2019 domestic3 Nigeria 97</v>
      </c>
      <c r="B1590" s="25">
        <v>2019</v>
      </c>
      <c r="C1590" s="24" t="s">
        <v>50</v>
      </c>
      <c r="D1590" s="26" t="s">
        <v>12</v>
      </c>
      <c r="E1590" s="27">
        <f t="shared" si="73"/>
        <v>97</v>
      </c>
      <c r="F1590" s="31" t="s">
        <v>1357</v>
      </c>
      <c r="G1590" s="34">
        <v>43821</v>
      </c>
      <c r="H1590" s="25" t="str">
        <f t="shared" si="74"/>
        <v/>
      </c>
      <c r="I1590" s="11"/>
    </row>
    <row r="1591" spans="1:9" s="9" customFormat="1" ht="15.75" x14ac:dyDescent="0.25">
      <c r="A1591" s="24" t="str">
        <f t="shared" si="72"/>
        <v>2019 domestic3 Nigeria 98</v>
      </c>
      <c r="B1591" s="25">
        <v>2019</v>
      </c>
      <c r="C1591" s="24" t="s">
        <v>50</v>
      </c>
      <c r="D1591" s="26" t="s">
        <v>12</v>
      </c>
      <c r="E1591" s="27">
        <f t="shared" si="73"/>
        <v>98</v>
      </c>
      <c r="F1591" s="31" t="s">
        <v>1358</v>
      </c>
      <c r="G1591" s="34">
        <v>43822</v>
      </c>
      <c r="H1591" s="25" t="str">
        <f t="shared" si="74"/>
        <v/>
      </c>
      <c r="I1591" s="11"/>
    </row>
    <row r="1592" spans="1:9" s="9" customFormat="1" ht="15.75" x14ac:dyDescent="0.25">
      <c r="A1592" s="24" t="str">
        <f t="shared" si="72"/>
        <v>2019 domestic3 Nigeria 99</v>
      </c>
      <c r="B1592" s="25">
        <v>2019</v>
      </c>
      <c r="C1592" s="24" t="s">
        <v>50</v>
      </c>
      <c r="D1592" s="26" t="s">
        <v>12</v>
      </c>
      <c r="E1592" s="27">
        <f t="shared" si="73"/>
        <v>99</v>
      </c>
      <c r="F1592" s="31" t="s">
        <v>1359</v>
      </c>
      <c r="G1592" s="34">
        <v>43825</v>
      </c>
      <c r="H1592" s="25" t="str">
        <f t="shared" si="74"/>
        <v>2019 domestic3 Nigeria 2nd source for event 99</v>
      </c>
      <c r="I1592" s="10" t="s">
        <v>2066</v>
      </c>
    </row>
    <row r="1593" spans="1:9" s="9" customFormat="1" ht="15.75" x14ac:dyDescent="0.25">
      <c r="A1593" s="24" t="str">
        <f t="shared" si="72"/>
        <v>2019 domestic3 Pakistan 1</v>
      </c>
      <c r="B1593" s="25">
        <v>2019</v>
      </c>
      <c r="C1593" s="24" t="s">
        <v>50</v>
      </c>
      <c r="D1593" s="26" t="s">
        <v>13</v>
      </c>
      <c r="E1593" s="27">
        <f t="shared" si="73"/>
        <v>1</v>
      </c>
      <c r="F1593" s="28" t="s">
        <v>1360</v>
      </c>
      <c r="G1593" s="34">
        <v>43466</v>
      </c>
      <c r="H1593" s="25" t="str">
        <f t="shared" si="74"/>
        <v/>
      </c>
      <c r="I1593" s="7"/>
    </row>
    <row r="1594" spans="1:9" s="9" customFormat="1" ht="15.75" x14ac:dyDescent="0.25">
      <c r="A1594" s="24" t="str">
        <f t="shared" si="72"/>
        <v>2019 domestic3 Pakistan 2</v>
      </c>
      <c r="B1594" s="25">
        <v>2019</v>
      </c>
      <c r="C1594" s="24" t="s">
        <v>50</v>
      </c>
      <c r="D1594" s="26" t="s">
        <v>13</v>
      </c>
      <c r="E1594" s="27">
        <f t="shared" si="73"/>
        <v>2</v>
      </c>
      <c r="F1594" s="31" t="s">
        <v>1361</v>
      </c>
      <c r="G1594" s="34">
        <v>43470</v>
      </c>
      <c r="H1594" s="25" t="str">
        <f t="shared" si="74"/>
        <v/>
      </c>
      <c r="I1594" s="7"/>
    </row>
    <row r="1595" spans="1:9" s="9" customFormat="1" ht="15.75" x14ac:dyDescent="0.25">
      <c r="A1595" s="24" t="str">
        <f t="shared" si="72"/>
        <v>2019 domestic3 Pakistan 3</v>
      </c>
      <c r="B1595" s="25">
        <v>2019</v>
      </c>
      <c r="C1595" s="24" t="s">
        <v>50</v>
      </c>
      <c r="D1595" s="35" t="s">
        <v>13</v>
      </c>
      <c r="E1595" s="27">
        <f t="shared" si="73"/>
        <v>3</v>
      </c>
      <c r="F1595" s="31" t="s">
        <v>1362</v>
      </c>
      <c r="G1595" s="36">
        <v>43471</v>
      </c>
      <c r="H1595" s="25" t="str">
        <f t="shared" si="74"/>
        <v>2019 domestic3 Pakistan 2nd source for event 3</v>
      </c>
      <c r="I1595" s="10" t="s">
        <v>2067</v>
      </c>
    </row>
    <row r="1596" spans="1:9" s="9" customFormat="1" ht="15.75" x14ac:dyDescent="0.25">
      <c r="A1596" s="24" t="str">
        <f t="shared" si="72"/>
        <v>2019 domestic3 Pakistan 4</v>
      </c>
      <c r="B1596" s="25">
        <v>2019</v>
      </c>
      <c r="C1596" s="24" t="s">
        <v>50</v>
      </c>
      <c r="D1596" s="26" t="s">
        <v>13</v>
      </c>
      <c r="E1596" s="27">
        <f t="shared" si="73"/>
        <v>4</v>
      </c>
      <c r="F1596" s="31" t="s">
        <v>1363</v>
      </c>
      <c r="G1596" s="34">
        <v>43474</v>
      </c>
      <c r="H1596" s="25" t="str">
        <f t="shared" si="74"/>
        <v/>
      </c>
      <c r="I1596" s="7"/>
    </row>
    <row r="1597" spans="1:9" s="9" customFormat="1" ht="15.75" x14ac:dyDescent="0.25">
      <c r="A1597" s="24" t="str">
        <f t="shared" si="72"/>
        <v>2019 domestic3 Pakistan 5</v>
      </c>
      <c r="B1597" s="25">
        <v>2019</v>
      </c>
      <c r="C1597" s="24" t="s">
        <v>50</v>
      </c>
      <c r="D1597" s="26" t="s">
        <v>13</v>
      </c>
      <c r="E1597" s="27">
        <f t="shared" si="73"/>
        <v>5</v>
      </c>
      <c r="F1597" s="31" t="s">
        <v>1364</v>
      </c>
      <c r="G1597" s="34">
        <v>43474</v>
      </c>
      <c r="H1597" s="25" t="str">
        <f t="shared" si="74"/>
        <v/>
      </c>
      <c r="I1597" s="11"/>
    </row>
    <row r="1598" spans="1:9" s="9" customFormat="1" ht="15.75" x14ac:dyDescent="0.25">
      <c r="A1598" s="24" t="str">
        <f t="shared" si="72"/>
        <v>2019 domestic3 Pakistan 6</v>
      </c>
      <c r="B1598" s="25">
        <v>2019</v>
      </c>
      <c r="C1598" s="24" t="s">
        <v>50</v>
      </c>
      <c r="D1598" s="26" t="s">
        <v>13</v>
      </c>
      <c r="E1598" s="27">
        <f t="shared" si="73"/>
        <v>6</v>
      </c>
      <c r="F1598" s="31" t="s">
        <v>1365</v>
      </c>
      <c r="G1598" s="34">
        <v>43477</v>
      </c>
      <c r="H1598" s="25" t="str">
        <f t="shared" si="74"/>
        <v/>
      </c>
      <c r="I1598" s="7"/>
    </row>
    <row r="1599" spans="1:9" s="9" customFormat="1" ht="15.75" x14ac:dyDescent="0.25">
      <c r="A1599" s="24" t="str">
        <f t="shared" si="72"/>
        <v>2019 domestic3 Pakistan 7</v>
      </c>
      <c r="B1599" s="25">
        <v>2019</v>
      </c>
      <c r="C1599" s="24" t="s">
        <v>50</v>
      </c>
      <c r="D1599" s="26" t="s">
        <v>13</v>
      </c>
      <c r="E1599" s="27">
        <f t="shared" si="73"/>
        <v>7</v>
      </c>
      <c r="F1599" s="31" t="s">
        <v>1366</v>
      </c>
      <c r="G1599" s="34">
        <v>43489</v>
      </c>
      <c r="H1599" s="25" t="str">
        <f t="shared" si="74"/>
        <v/>
      </c>
      <c r="I1599" s="7"/>
    </row>
    <row r="1600" spans="1:9" s="9" customFormat="1" ht="15.75" x14ac:dyDescent="0.25">
      <c r="A1600" s="24" t="str">
        <f t="shared" si="72"/>
        <v>2019 domestic3 Pakistan 8</v>
      </c>
      <c r="B1600" s="25">
        <v>2019</v>
      </c>
      <c r="C1600" s="24" t="s">
        <v>50</v>
      </c>
      <c r="D1600" s="26" t="s">
        <v>13</v>
      </c>
      <c r="E1600" s="27">
        <f t="shared" si="73"/>
        <v>8</v>
      </c>
      <c r="F1600" s="31" t="s">
        <v>1367</v>
      </c>
      <c r="G1600" s="34">
        <v>43494</v>
      </c>
      <c r="H1600" s="25" t="str">
        <f t="shared" si="74"/>
        <v>2019 domestic3 Pakistan 2nd source for event 8</v>
      </c>
      <c r="I1600" s="10" t="s">
        <v>2068</v>
      </c>
    </row>
    <row r="1601" spans="1:9" s="9" customFormat="1" ht="15.75" x14ac:dyDescent="0.25">
      <c r="A1601" s="24" t="str">
        <f t="shared" si="72"/>
        <v>2019 domestic3 Pakistan 9</v>
      </c>
      <c r="B1601" s="25">
        <v>2019</v>
      </c>
      <c r="C1601" s="24" t="s">
        <v>50</v>
      </c>
      <c r="D1601" s="26" t="s">
        <v>13</v>
      </c>
      <c r="E1601" s="27">
        <f t="shared" si="73"/>
        <v>9</v>
      </c>
      <c r="F1601" s="31" t="s">
        <v>1368</v>
      </c>
      <c r="G1601" s="34">
        <v>43508</v>
      </c>
      <c r="H1601" s="25" t="str">
        <f t="shared" si="74"/>
        <v/>
      </c>
      <c r="I1601" s="7"/>
    </row>
    <row r="1602" spans="1:9" s="9" customFormat="1" ht="15.75" x14ac:dyDescent="0.25">
      <c r="A1602" s="24" t="str">
        <f t="shared" ref="A1602:A1665" si="75">+HYPERLINK(F1602,B1602&amp;" "&amp;C1602&amp;" "&amp;D1602&amp;" "&amp;E1602)</f>
        <v>2019 domestic3 Pakistan 10</v>
      </c>
      <c r="B1602" s="25">
        <v>2019</v>
      </c>
      <c r="C1602" s="24" t="s">
        <v>50</v>
      </c>
      <c r="D1602" s="26" t="s">
        <v>13</v>
      </c>
      <c r="E1602" s="27">
        <f t="shared" ref="E1602:E1665" si="76">IF(D1602=D1601,E1601+1,1)</f>
        <v>10</v>
      </c>
      <c r="F1602" s="31" t="s">
        <v>1369</v>
      </c>
      <c r="G1602" s="34">
        <v>43509</v>
      </c>
      <c r="H1602" s="25" t="str">
        <f t="shared" ref="H1602:H1665" si="77">+IF(MID(I1602,1,4)="http",HYPERLINK(I1602,B1602&amp;" "&amp;C1602&amp;" "&amp;D1602&amp;" 2nd source for event "&amp;E1602),"")</f>
        <v/>
      </c>
      <c r="I1602" s="7"/>
    </row>
    <row r="1603" spans="1:9" s="9" customFormat="1" ht="15.75" x14ac:dyDescent="0.25">
      <c r="A1603" s="24" t="str">
        <f t="shared" si="75"/>
        <v>2019 domestic3 Pakistan 11</v>
      </c>
      <c r="B1603" s="25">
        <v>2019</v>
      </c>
      <c r="C1603" s="24" t="s">
        <v>50</v>
      </c>
      <c r="D1603" s="26" t="s">
        <v>13</v>
      </c>
      <c r="E1603" s="27">
        <f t="shared" si="76"/>
        <v>11</v>
      </c>
      <c r="F1603" s="31" t="s">
        <v>1370</v>
      </c>
      <c r="G1603" s="34">
        <v>43512</v>
      </c>
      <c r="H1603" s="25" t="str">
        <f t="shared" si="77"/>
        <v/>
      </c>
      <c r="I1603" s="7"/>
    </row>
    <row r="1604" spans="1:9" s="9" customFormat="1" ht="15.75" x14ac:dyDescent="0.25">
      <c r="A1604" s="24" t="str">
        <f t="shared" si="75"/>
        <v>2019 domestic3 Pakistan 12</v>
      </c>
      <c r="B1604" s="25">
        <v>2019</v>
      </c>
      <c r="C1604" s="24" t="s">
        <v>50</v>
      </c>
      <c r="D1604" s="26" t="s">
        <v>13</v>
      </c>
      <c r="E1604" s="27">
        <f t="shared" si="76"/>
        <v>12</v>
      </c>
      <c r="F1604" s="31" t="s">
        <v>1371</v>
      </c>
      <c r="G1604" s="34">
        <v>43513</v>
      </c>
      <c r="H1604" s="25" t="str">
        <f t="shared" si="77"/>
        <v>2019 domestic3 Pakistan 2nd source for event 12</v>
      </c>
      <c r="I1604" s="10" t="s">
        <v>2069</v>
      </c>
    </row>
    <row r="1605" spans="1:9" s="9" customFormat="1" ht="15.75" x14ac:dyDescent="0.25">
      <c r="A1605" s="24" t="str">
        <f t="shared" si="75"/>
        <v>2019 domestic3 Pakistan 13</v>
      </c>
      <c r="B1605" s="25">
        <v>2019</v>
      </c>
      <c r="C1605" s="24" t="s">
        <v>50</v>
      </c>
      <c r="D1605" s="26" t="s">
        <v>13</v>
      </c>
      <c r="E1605" s="27">
        <f t="shared" si="76"/>
        <v>13</v>
      </c>
      <c r="F1605" s="31" t="s">
        <v>1372</v>
      </c>
      <c r="G1605" s="34">
        <v>43517</v>
      </c>
      <c r="H1605" s="25" t="str">
        <f t="shared" si="77"/>
        <v/>
      </c>
      <c r="I1605" s="7"/>
    </row>
    <row r="1606" spans="1:9" s="9" customFormat="1" ht="15.75" x14ac:dyDescent="0.25">
      <c r="A1606" s="24" t="str">
        <f t="shared" si="75"/>
        <v>2019 domestic3 Pakistan 14</v>
      </c>
      <c r="B1606" s="25">
        <v>2019</v>
      </c>
      <c r="C1606" s="24" t="s">
        <v>50</v>
      </c>
      <c r="D1606" s="26" t="s">
        <v>13</v>
      </c>
      <c r="E1606" s="27">
        <f t="shared" si="76"/>
        <v>14</v>
      </c>
      <c r="F1606" s="31" t="s">
        <v>1373</v>
      </c>
      <c r="G1606" s="34">
        <v>43519</v>
      </c>
      <c r="H1606" s="25" t="str">
        <f t="shared" si="77"/>
        <v/>
      </c>
      <c r="I1606" s="7"/>
    </row>
    <row r="1607" spans="1:9" s="9" customFormat="1" ht="15.75" x14ac:dyDescent="0.25">
      <c r="A1607" s="24" t="str">
        <f t="shared" si="75"/>
        <v>2019 domestic3 Pakistan 15</v>
      </c>
      <c r="B1607" s="25">
        <v>2019</v>
      </c>
      <c r="C1607" s="24" t="s">
        <v>50</v>
      </c>
      <c r="D1607" s="26" t="s">
        <v>13</v>
      </c>
      <c r="E1607" s="27">
        <f t="shared" si="76"/>
        <v>15</v>
      </c>
      <c r="F1607" s="31" t="s">
        <v>1374</v>
      </c>
      <c r="G1607" s="34">
        <v>43523</v>
      </c>
      <c r="H1607" s="25" t="str">
        <f t="shared" si="77"/>
        <v/>
      </c>
      <c r="I1607" s="7"/>
    </row>
    <row r="1608" spans="1:9" s="9" customFormat="1" ht="15.75" x14ac:dyDescent="0.25">
      <c r="A1608" s="24" t="str">
        <f t="shared" si="75"/>
        <v>2019 domestic3 Pakistan 16</v>
      </c>
      <c r="B1608" s="25">
        <v>2019</v>
      </c>
      <c r="C1608" s="24" t="s">
        <v>50</v>
      </c>
      <c r="D1608" s="26" t="s">
        <v>13</v>
      </c>
      <c r="E1608" s="27">
        <f t="shared" si="76"/>
        <v>16</v>
      </c>
      <c r="F1608" s="31" t="s">
        <v>1375</v>
      </c>
      <c r="G1608" s="34">
        <v>43535</v>
      </c>
      <c r="H1608" s="25" t="str">
        <f t="shared" si="77"/>
        <v>2019 domestic3 Pakistan 2nd source for event 16</v>
      </c>
      <c r="I1608" s="10" t="s">
        <v>2070</v>
      </c>
    </row>
    <row r="1609" spans="1:9" s="9" customFormat="1" ht="15.75" x14ac:dyDescent="0.25">
      <c r="A1609" s="24" t="str">
        <f t="shared" si="75"/>
        <v>2019 domestic3 Pakistan 17</v>
      </c>
      <c r="B1609" s="25">
        <v>2019</v>
      </c>
      <c r="C1609" s="24" t="s">
        <v>50</v>
      </c>
      <c r="D1609" s="26" t="s">
        <v>13</v>
      </c>
      <c r="E1609" s="27">
        <f t="shared" si="76"/>
        <v>17</v>
      </c>
      <c r="F1609" s="31" t="s">
        <v>1376</v>
      </c>
      <c r="G1609" s="34">
        <v>43538</v>
      </c>
      <c r="H1609" s="25" t="str">
        <f t="shared" si="77"/>
        <v/>
      </c>
      <c r="I1609" s="7"/>
    </row>
    <row r="1610" spans="1:9" s="9" customFormat="1" ht="15.75" x14ac:dyDescent="0.25">
      <c r="A1610" s="24" t="str">
        <f t="shared" si="75"/>
        <v>2019 domestic3 Pakistan 18</v>
      </c>
      <c r="B1610" s="25">
        <v>2019</v>
      </c>
      <c r="C1610" s="24" t="s">
        <v>50</v>
      </c>
      <c r="D1610" s="26" t="s">
        <v>13</v>
      </c>
      <c r="E1610" s="27">
        <f t="shared" si="76"/>
        <v>18</v>
      </c>
      <c r="F1610" s="31" t="s">
        <v>1377</v>
      </c>
      <c r="G1610" s="34">
        <v>43541</v>
      </c>
      <c r="H1610" s="25" t="str">
        <f t="shared" si="77"/>
        <v/>
      </c>
      <c r="I1610" s="7"/>
    </row>
    <row r="1611" spans="1:9" s="9" customFormat="1" ht="15.75" x14ac:dyDescent="0.25">
      <c r="A1611" s="24" t="str">
        <f t="shared" si="75"/>
        <v>2019 domestic3 Pakistan 19</v>
      </c>
      <c r="B1611" s="25">
        <v>2019</v>
      </c>
      <c r="C1611" s="24" t="s">
        <v>50</v>
      </c>
      <c r="D1611" s="35" t="s">
        <v>13</v>
      </c>
      <c r="E1611" s="27">
        <f t="shared" si="76"/>
        <v>19</v>
      </c>
      <c r="F1611" s="31" t="s">
        <v>1378</v>
      </c>
      <c r="G1611" s="36">
        <v>43544</v>
      </c>
      <c r="H1611" s="25" t="str">
        <f t="shared" si="77"/>
        <v/>
      </c>
      <c r="I1611" s="7"/>
    </row>
    <row r="1612" spans="1:9" s="9" customFormat="1" ht="15.75" x14ac:dyDescent="0.25">
      <c r="A1612" s="24" t="str">
        <f t="shared" si="75"/>
        <v>2019 domestic3 Pakistan 20</v>
      </c>
      <c r="B1612" s="25">
        <v>2019</v>
      </c>
      <c r="C1612" s="24" t="s">
        <v>50</v>
      </c>
      <c r="D1612" s="26" t="s">
        <v>13</v>
      </c>
      <c r="E1612" s="27">
        <f t="shared" si="76"/>
        <v>20</v>
      </c>
      <c r="F1612" s="31" t="s">
        <v>1379</v>
      </c>
      <c r="G1612" s="34">
        <v>43567</v>
      </c>
      <c r="H1612" s="25" t="str">
        <f t="shared" si="77"/>
        <v/>
      </c>
      <c r="I1612" s="7"/>
    </row>
    <row r="1613" spans="1:9" s="9" customFormat="1" ht="15.75" x14ac:dyDescent="0.25">
      <c r="A1613" s="24" t="str">
        <f t="shared" si="75"/>
        <v>2019 domestic3 Pakistan 21</v>
      </c>
      <c r="B1613" s="25">
        <v>2019</v>
      </c>
      <c r="C1613" s="24" t="s">
        <v>50</v>
      </c>
      <c r="D1613" s="26" t="s">
        <v>13</v>
      </c>
      <c r="E1613" s="27">
        <f t="shared" si="76"/>
        <v>21</v>
      </c>
      <c r="F1613" s="31" t="s">
        <v>1380</v>
      </c>
      <c r="G1613" s="34">
        <v>43567</v>
      </c>
      <c r="H1613" s="25" t="str">
        <f t="shared" si="77"/>
        <v>2019 domestic3 Pakistan 2nd source for event 21</v>
      </c>
      <c r="I1613" s="10" t="s">
        <v>2071</v>
      </c>
    </row>
    <row r="1614" spans="1:9" s="9" customFormat="1" ht="15.75" x14ac:dyDescent="0.25">
      <c r="A1614" s="24" t="str">
        <f t="shared" si="75"/>
        <v>2019 domestic3 Pakistan 22</v>
      </c>
      <c r="B1614" s="25">
        <v>2019</v>
      </c>
      <c r="C1614" s="24" t="s">
        <v>50</v>
      </c>
      <c r="D1614" s="26" t="s">
        <v>13</v>
      </c>
      <c r="E1614" s="27">
        <f t="shared" si="76"/>
        <v>22</v>
      </c>
      <c r="F1614" s="31" t="s">
        <v>1381</v>
      </c>
      <c r="G1614" s="34">
        <v>43569</v>
      </c>
      <c r="H1614" s="25" t="str">
        <f t="shared" si="77"/>
        <v/>
      </c>
      <c r="I1614" s="7"/>
    </row>
    <row r="1615" spans="1:9" s="9" customFormat="1" ht="15.75" x14ac:dyDescent="0.25">
      <c r="A1615" s="24" t="str">
        <f t="shared" si="75"/>
        <v>2019 domestic3 Pakistan 23</v>
      </c>
      <c r="B1615" s="25">
        <v>2019</v>
      </c>
      <c r="C1615" s="24" t="s">
        <v>50</v>
      </c>
      <c r="D1615" s="26" t="s">
        <v>13</v>
      </c>
      <c r="E1615" s="27">
        <f t="shared" si="76"/>
        <v>23</v>
      </c>
      <c r="F1615" s="31" t="s">
        <v>1382</v>
      </c>
      <c r="G1615" s="34">
        <v>43573</v>
      </c>
      <c r="H1615" s="25" t="str">
        <f t="shared" si="77"/>
        <v/>
      </c>
      <c r="I1615" s="7"/>
    </row>
    <row r="1616" spans="1:9" s="9" customFormat="1" ht="15.75" x14ac:dyDescent="0.25">
      <c r="A1616" s="24" t="str">
        <f t="shared" si="75"/>
        <v>2019 domestic3 Pakistan 24</v>
      </c>
      <c r="B1616" s="25">
        <v>2019</v>
      </c>
      <c r="C1616" s="24" t="s">
        <v>50</v>
      </c>
      <c r="D1616" s="26" t="s">
        <v>13</v>
      </c>
      <c r="E1616" s="27">
        <f t="shared" si="76"/>
        <v>24</v>
      </c>
      <c r="F1616" s="31" t="s">
        <v>1383</v>
      </c>
      <c r="G1616" s="34">
        <v>43582</v>
      </c>
      <c r="H1616" s="25" t="str">
        <f t="shared" si="77"/>
        <v/>
      </c>
      <c r="I1616" s="7"/>
    </row>
    <row r="1617" spans="1:9" s="9" customFormat="1" ht="15.75" x14ac:dyDescent="0.25">
      <c r="A1617" s="24" t="str">
        <f t="shared" si="75"/>
        <v>2019 domestic3 Pakistan 25</v>
      </c>
      <c r="B1617" s="25">
        <v>2019</v>
      </c>
      <c r="C1617" s="24" t="s">
        <v>50</v>
      </c>
      <c r="D1617" s="26" t="s">
        <v>13</v>
      </c>
      <c r="E1617" s="27">
        <f t="shared" si="76"/>
        <v>25</v>
      </c>
      <c r="F1617" s="31" t="s">
        <v>1384</v>
      </c>
      <c r="G1617" s="34">
        <v>43585</v>
      </c>
      <c r="H1617" s="25" t="str">
        <f t="shared" si="77"/>
        <v/>
      </c>
      <c r="I1617" s="7"/>
    </row>
    <row r="1618" spans="1:9" s="9" customFormat="1" ht="15.75" x14ac:dyDescent="0.25">
      <c r="A1618" s="24" t="str">
        <f t="shared" si="75"/>
        <v>2019 domestic3 Pakistan 26</v>
      </c>
      <c r="B1618" s="25">
        <v>2019</v>
      </c>
      <c r="C1618" s="24" t="s">
        <v>50</v>
      </c>
      <c r="D1618" s="26" t="s">
        <v>13</v>
      </c>
      <c r="E1618" s="27">
        <f t="shared" si="76"/>
        <v>26</v>
      </c>
      <c r="F1618" s="31" t="s">
        <v>1385</v>
      </c>
      <c r="G1618" s="34">
        <v>43586</v>
      </c>
      <c r="H1618" s="25" t="str">
        <f t="shared" si="77"/>
        <v/>
      </c>
      <c r="I1618" s="7"/>
    </row>
    <row r="1619" spans="1:9" s="9" customFormat="1" ht="15.75" x14ac:dyDescent="0.25">
      <c r="A1619" s="24" t="str">
        <f t="shared" si="75"/>
        <v>2019 domestic3 Pakistan 27</v>
      </c>
      <c r="B1619" s="25">
        <v>2019</v>
      </c>
      <c r="C1619" s="24" t="s">
        <v>50</v>
      </c>
      <c r="D1619" s="26" t="s">
        <v>13</v>
      </c>
      <c r="E1619" s="27">
        <f t="shared" si="76"/>
        <v>27</v>
      </c>
      <c r="F1619" s="31" t="s">
        <v>1386</v>
      </c>
      <c r="G1619" s="34">
        <v>43591</v>
      </c>
      <c r="H1619" s="25" t="str">
        <f t="shared" si="77"/>
        <v/>
      </c>
      <c r="I1619" s="7"/>
    </row>
    <row r="1620" spans="1:9" s="9" customFormat="1" ht="15.75" x14ac:dyDescent="0.25">
      <c r="A1620" s="24" t="str">
        <f t="shared" si="75"/>
        <v>2019 domestic3 Pakistan 28</v>
      </c>
      <c r="B1620" s="25">
        <v>2019</v>
      </c>
      <c r="C1620" s="24" t="s">
        <v>50</v>
      </c>
      <c r="D1620" s="26" t="s">
        <v>13</v>
      </c>
      <c r="E1620" s="27">
        <f t="shared" si="76"/>
        <v>28</v>
      </c>
      <c r="F1620" s="31" t="s">
        <v>1387</v>
      </c>
      <c r="G1620" s="34">
        <v>43593</v>
      </c>
      <c r="H1620" s="25" t="str">
        <f t="shared" si="77"/>
        <v>2019 domestic3 Pakistan 2nd source for event 28</v>
      </c>
      <c r="I1620" s="10" t="s">
        <v>2072</v>
      </c>
    </row>
    <row r="1621" spans="1:9" s="9" customFormat="1" ht="15.75" x14ac:dyDescent="0.25">
      <c r="A1621" s="24" t="str">
        <f t="shared" si="75"/>
        <v>2019 domestic3 Pakistan 29</v>
      </c>
      <c r="B1621" s="25">
        <v>2019</v>
      </c>
      <c r="C1621" s="24" t="s">
        <v>50</v>
      </c>
      <c r="D1621" s="26" t="s">
        <v>13</v>
      </c>
      <c r="E1621" s="27">
        <f t="shared" si="76"/>
        <v>29</v>
      </c>
      <c r="F1621" s="31" t="s">
        <v>1388</v>
      </c>
      <c r="G1621" s="34">
        <v>43595</v>
      </c>
      <c r="H1621" s="25" t="str">
        <f t="shared" si="77"/>
        <v/>
      </c>
      <c r="I1621" s="7"/>
    </row>
    <row r="1622" spans="1:9" s="9" customFormat="1" ht="15.75" x14ac:dyDescent="0.25">
      <c r="A1622" s="24" t="str">
        <f t="shared" si="75"/>
        <v>2019 domestic3 Pakistan 30</v>
      </c>
      <c r="B1622" s="25">
        <v>2019</v>
      </c>
      <c r="C1622" s="24" t="s">
        <v>50</v>
      </c>
      <c r="D1622" s="26" t="s">
        <v>13</v>
      </c>
      <c r="E1622" s="27">
        <f t="shared" si="76"/>
        <v>30</v>
      </c>
      <c r="F1622" s="31" t="s">
        <v>1389</v>
      </c>
      <c r="G1622" s="34">
        <v>43596</v>
      </c>
      <c r="H1622" s="25" t="str">
        <f t="shared" si="77"/>
        <v>2019 domestic3 Pakistan 2nd source for event 30</v>
      </c>
      <c r="I1622" s="10" t="s">
        <v>2073</v>
      </c>
    </row>
    <row r="1623" spans="1:9" s="9" customFormat="1" ht="15.75" x14ac:dyDescent="0.25">
      <c r="A1623" s="24" t="str">
        <f t="shared" si="75"/>
        <v>2019 domestic3 Pakistan 31</v>
      </c>
      <c r="B1623" s="25">
        <v>2019</v>
      </c>
      <c r="C1623" s="24" t="s">
        <v>50</v>
      </c>
      <c r="D1623" s="26" t="s">
        <v>13</v>
      </c>
      <c r="E1623" s="27">
        <f t="shared" si="76"/>
        <v>31</v>
      </c>
      <c r="F1623" s="31" t="s">
        <v>1390</v>
      </c>
      <c r="G1623" s="34">
        <v>43597</v>
      </c>
      <c r="H1623" s="25" t="str">
        <f t="shared" si="77"/>
        <v/>
      </c>
      <c r="I1623" s="7"/>
    </row>
    <row r="1624" spans="1:9" s="9" customFormat="1" ht="15.75" x14ac:dyDescent="0.25">
      <c r="A1624" s="24" t="str">
        <f t="shared" si="75"/>
        <v>2019 domestic3 Pakistan 32</v>
      </c>
      <c r="B1624" s="25">
        <v>2019</v>
      </c>
      <c r="C1624" s="24" t="s">
        <v>50</v>
      </c>
      <c r="D1624" s="26" t="s">
        <v>13</v>
      </c>
      <c r="E1624" s="27">
        <f t="shared" si="76"/>
        <v>32</v>
      </c>
      <c r="F1624" s="31" t="s">
        <v>1391</v>
      </c>
      <c r="G1624" s="34">
        <v>43598</v>
      </c>
      <c r="H1624" s="25" t="str">
        <f t="shared" si="77"/>
        <v/>
      </c>
      <c r="I1624" s="7"/>
    </row>
    <row r="1625" spans="1:9" s="9" customFormat="1" ht="15.75" x14ac:dyDescent="0.25">
      <c r="A1625" s="24" t="str">
        <f t="shared" si="75"/>
        <v>2019 domestic3 Pakistan 33</v>
      </c>
      <c r="B1625" s="25">
        <v>2019</v>
      </c>
      <c r="C1625" s="24" t="s">
        <v>50</v>
      </c>
      <c r="D1625" s="26" t="s">
        <v>13</v>
      </c>
      <c r="E1625" s="27">
        <f t="shared" si="76"/>
        <v>33</v>
      </c>
      <c r="F1625" s="31" t="s">
        <v>1392</v>
      </c>
      <c r="G1625" s="34">
        <v>43600</v>
      </c>
      <c r="H1625" s="25" t="str">
        <f t="shared" si="77"/>
        <v>2019 domestic3 Pakistan 2nd source for event 33</v>
      </c>
      <c r="I1625" s="10" t="s">
        <v>2074</v>
      </c>
    </row>
    <row r="1626" spans="1:9" s="9" customFormat="1" ht="15.75" x14ac:dyDescent="0.25">
      <c r="A1626" s="24" t="str">
        <f t="shared" si="75"/>
        <v>2019 domestic3 Pakistan 34</v>
      </c>
      <c r="B1626" s="25">
        <v>2019</v>
      </c>
      <c r="C1626" s="24" t="s">
        <v>50</v>
      </c>
      <c r="D1626" s="26" t="s">
        <v>13</v>
      </c>
      <c r="E1626" s="27">
        <f t="shared" si="76"/>
        <v>34</v>
      </c>
      <c r="F1626" s="31" t="s">
        <v>1393</v>
      </c>
      <c r="G1626" s="34">
        <v>43601</v>
      </c>
      <c r="H1626" s="25" t="str">
        <f t="shared" si="77"/>
        <v/>
      </c>
      <c r="I1626" s="11"/>
    </row>
    <row r="1627" spans="1:9" s="9" customFormat="1" ht="15.75" x14ac:dyDescent="0.25">
      <c r="A1627" s="24" t="str">
        <f t="shared" si="75"/>
        <v>2019 domestic3 Pakistan 35</v>
      </c>
      <c r="B1627" s="25">
        <v>2019</v>
      </c>
      <c r="C1627" s="24" t="s">
        <v>50</v>
      </c>
      <c r="D1627" s="26" t="s">
        <v>13</v>
      </c>
      <c r="E1627" s="27">
        <f t="shared" si="76"/>
        <v>35</v>
      </c>
      <c r="F1627" s="31" t="s">
        <v>1394</v>
      </c>
      <c r="G1627" s="34">
        <v>43608</v>
      </c>
      <c r="H1627" s="25" t="str">
        <f t="shared" si="77"/>
        <v/>
      </c>
      <c r="I1627" s="11"/>
    </row>
    <row r="1628" spans="1:9" s="9" customFormat="1" ht="15.75" x14ac:dyDescent="0.25">
      <c r="A1628" s="24" t="str">
        <f t="shared" si="75"/>
        <v>2019 domestic3 Pakistan 36</v>
      </c>
      <c r="B1628" s="25">
        <v>2019</v>
      </c>
      <c r="C1628" s="24" t="s">
        <v>50</v>
      </c>
      <c r="D1628" s="26" t="s">
        <v>13</v>
      </c>
      <c r="E1628" s="27">
        <f t="shared" si="76"/>
        <v>36</v>
      </c>
      <c r="F1628" s="31" t="s">
        <v>1395</v>
      </c>
      <c r="G1628" s="34">
        <v>43609</v>
      </c>
      <c r="H1628" s="25" t="str">
        <f t="shared" si="77"/>
        <v>2019 domestic3 Pakistan 2nd source for event 36</v>
      </c>
      <c r="I1628" s="10" t="s">
        <v>2075</v>
      </c>
    </row>
    <row r="1629" spans="1:9" s="9" customFormat="1" ht="15.75" x14ac:dyDescent="0.25">
      <c r="A1629" s="24" t="str">
        <f t="shared" si="75"/>
        <v>2019 domestic3 Pakistan 37</v>
      </c>
      <c r="B1629" s="25">
        <v>2019</v>
      </c>
      <c r="C1629" s="24" t="s">
        <v>50</v>
      </c>
      <c r="D1629" s="26" t="s">
        <v>13</v>
      </c>
      <c r="E1629" s="27">
        <f t="shared" si="76"/>
        <v>37</v>
      </c>
      <c r="F1629" s="31" t="s">
        <v>1396</v>
      </c>
      <c r="G1629" s="34">
        <v>43610</v>
      </c>
      <c r="H1629" s="25" t="str">
        <f t="shared" si="77"/>
        <v/>
      </c>
      <c r="I1629" s="11"/>
    </row>
    <row r="1630" spans="1:9" s="9" customFormat="1" ht="15.75" x14ac:dyDescent="0.25">
      <c r="A1630" s="24" t="str">
        <f t="shared" si="75"/>
        <v>2019 domestic3 Pakistan 38</v>
      </c>
      <c r="B1630" s="25">
        <v>2019</v>
      </c>
      <c r="C1630" s="24" t="s">
        <v>50</v>
      </c>
      <c r="D1630" s="26" t="s">
        <v>13</v>
      </c>
      <c r="E1630" s="27">
        <f t="shared" si="76"/>
        <v>38</v>
      </c>
      <c r="F1630" s="31" t="s">
        <v>1397</v>
      </c>
      <c r="G1630" s="34">
        <v>43611</v>
      </c>
      <c r="H1630" s="25" t="str">
        <f t="shared" si="77"/>
        <v/>
      </c>
      <c r="I1630" s="11"/>
    </row>
    <row r="1631" spans="1:9" s="9" customFormat="1" ht="15.75" x14ac:dyDescent="0.25">
      <c r="A1631" s="24" t="str">
        <f t="shared" si="75"/>
        <v>2019 domestic3 Pakistan 39</v>
      </c>
      <c r="B1631" s="25">
        <v>2019</v>
      </c>
      <c r="C1631" s="24" t="s">
        <v>50</v>
      </c>
      <c r="D1631" s="26" t="s">
        <v>13</v>
      </c>
      <c r="E1631" s="27">
        <f t="shared" si="76"/>
        <v>39</v>
      </c>
      <c r="F1631" s="31" t="s">
        <v>1398</v>
      </c>
      <c r="G1631" s="34">
        <v>43612</v>
      </c>
      <c r="H1631" s="25" t="str">
        <f t="shared" si="77"/>
        <v>2019 domestic3 Pakistan 2nd source for event 39</v>
      </c>
      <c r="I1631" s="10" t="s">
        <v>2076</v>
      </c>
    </row>
    <row r="1632" spans="1:9" s="9" customFormat="1" ht="15.75" x14ac:dyDescent="0.25">
      <c r="A1632" s="24" t="str">
        <f t="shared" si="75"/>
        <v>2019 domestic3 Pakistan 40</v>
      </c>
      <c r="B1632" s="25">
        <v>2019</v>
      </c>
      <c r="C1632" s="24" t="s">
        <v>50</v>
      </c>
      <c r="D1632" s="26" t="s">
        <v>13</v>
      </c>
      <c r="E1632" s="27">
        <f t="shared" si="76"/>
        <v>40</v>
      </c>
      <c r="F1632" s="31" t="s">
        <v>1399</v>
      </c>
      <c r="G1632" s="34">
        <v>43622</v>
      </c>
      <c r="H1632" s="25" t="str">
        <f t="shared" si="77"/>
        <v>2019 domestic3 Pakistan 2nd source for event 40</v>
      </c>
      <c r="I1632" s="10" t="s">
        <v>2077</v>
      </c>
    </row>
    <row r="1633" spans="1:9" s="9" customFormat="1" ht="15.75" x14ac:dyDescent="0.25">
      <c r="A1633" s="24" t="str">
        <f t="shared" si="75"/>
        <v>2019 domestic3 Pakistan 41</v>
      </c>
      <c r="B1633" s="25">
        <v>2019</v>
      </c>
      <c r="C1633" s="24" t="s">
        <v>50</v>
      </c>
      <c r="D1633" s="26" t="s">
        <v>13</v>
      </c>
      <c r="E1633" s="27">
        <f t="shared" si="76"/>
        <v>41</v>
      </c>
      <c r="F1633" s="31" t="s">
        <v>1400</v>
      </c>
      <c r="G1633" s="34">
        <v>43623</v>
      </c>
      <c r="H1633" s="25" t="str">
        <f t="shared" si="77"/>
        <v/>
      </c>
      <c r="I1633" s="11"/>
    </row>
    <row r="1634" spans="1:9" s="9" customFormat="1" ht="15.75" x14ac:dyDescent="0.25">
      <c r="A1634" s="24" t="str">
        <f t="shared" si="75"/>
        <v>2019 domestic3 Pakistan 42</v>
      </c>
      <c r="B1634" s="25">
        <v>2019</v>
      </c>
      <c r="C1634" s="24" t="s">
        <v>50</v>
      </c>
      <c r="D1634" s="26" t="s">
        <v>13</v>
      </c>
      <c r="E1634" s="27">
        <f t="shared" si="76"/>
        <v>42</v>
      </c>
      <c r="F1634" s="31" t="s">
        <v>1401</v>
      </c>
      <c r="G1634" s="34">
        <v>43637</v>
      </c>
      <c r="H1634" s="25" t="str">
        <f t="shared" si="77"/>
        <v/>
      </c>
      <c r="I1634" s="11"/>
    </row>
    <row r="1635" spans="1:9" s="9" customFormat="1" ht="15.75" x14ac:dyDescent="0.25">
      <c r="A1635" s="24" t="str">
        <f t="shared" si="75"/>
        <v>2019 domestic3 Pakistan 43</v>
      </c>
      <c r="B1635" s="25">
        <v>2019</v>
      </c>
      <c r="C1635" s="24" t="s">
        <v>50</v>
      </c>
      <c r="D1635" s="26" t="s">
        <v>13</v>
      </c>
      <c r="E1635" s="27">
        <f t="shared" si="76"/>
        <v>43</v>
      </c>
      <c r="F1635" s="31" t="s">
        <v>1402</v>
      </c>
      <c r="G1635" s="34">
        <v>43642</v>
      </c>
      <c r="H1635" s="25" t="str">
        <f t="shared" si="77"/>
        <v>2019 domestic3 Pakistan 2nd source for event 43</v>
      </c>
      <c r="I1635" s="10" t="s">
        <v>2078</v>
      </c>
    </row>
    <row r="1636" spans="1:9" s="9" customFormat="1" ht="15.75" x14ac:dyDescent="0.25">
      <c r="A1636" s="24" t="str">
        <f t="shared" si="75"/>
        <v>2019 domestic3 Pakistan 44</v>
      </c>
      <c r="B1636" s="25">
        <v>2019</v>
      </c>
      <c r="C1636" s="24" t="s">
        <v>50</v>
      </c>
      <c r="D1636" s="26" t="s">
        <v>13</v>
      </c>
      <c r="E1636" s="27">
        <f t="shared" si="76"/>
        <v>44</v>
      </c>
      <c r="F1636" s="31" t="s">
        <v>1403</v>
      </c>
      <c r="G1636" s="34">
        <v>43667</v>
      </c>
      <c r="H1636" s="25" t="str">
        <f t="shared" si="77"/>
        <v>2019 domestic3 Pakistan 2nd source for event 44</v>
      </c>
      <c r="I1636" s="10" t="s">
        <v>2079</v>
      </c>
    </row>
    <row r="1637" spans="1:9" s="9" customFormat="1" ht="15.75" x14ac:dyDescent="0.25">
      <c r="A1637" s="24" t="str">
        <f t="shared" si="75"/>
        <v>2019 domestic3 Pakistan 45</v>
      </c>
      <c r="B1637" s="25">
        <v>2019</v>
      </c>
      <c r="C1637" s="24" t="s">
        <v>50</v>
      </c>
      <c r="D1637" s="26" t="s">
        <v>13</v>
      </c>
      <c r="E1637" s="27">
        <f t="shared" si="76"/>
        <v>45</v>
      </c>
      <c r="F1637" s="31" t="s">
        <v>1404</v>
      </c>
      <c r="G1637" s="34">
        <v>43669</v>
      </c>
      <c r="H1637" s="25" t="str">
        <f t="shared" si="77"/>
        <v>2019 domestic3 Pakistan 2nd source for event 45</v>
      </c>
      <c r="I1637" s="10" t="s">
        <v>2080</v>
      </c>
    </row>
    <row r="1638" spans="1:9" s="9" customFormat="1" ht="15.75" x14ac:dyDescent="0.25">
      <c r="A1638" s="24" t="str">
        <f t="shared" si="75"/>
        <v>2019 domestic3 Pakistan 46</v>
      </c>
      <c r="B1638" s="25">
        <v>2019</v>
      </c>
      <c r="C1638" s="24" t="s">
        <v>50</v>
      </c>
      <c r="D1638" s="26" t="s">
        <v>13</v>
      </c>
      <c r="E1638" s="27">
        <f t="shared" si="76"/>
        <v>46</v>
      </c>
      <c r="F1638" s="31" t="s">
        <v>1405</v>
      </c>
      <c r="G1638" s="34">
        <v>43671</v>
      </c>
      <c r="H1638" s="25" t="str">
        <f t="shared" si="77"/>
        <v/>
      </c>
      <c r="I1638" s="11"/>
    </row>
    <row r="1639" spans="1:9" s="9" customFormat="1" ht="15.75" x14ac:dyDescent="0.25">
      <c r="A1639" s="24" t="str">
        <f t="shared" si="75"/>
        <v>2019 domestic3 Pakistan 47</v>
      </c>
      <c r="B1639" s="25">
        <v>2019</v>
      </c>
      <c r="C1639" s="24" t="s">
        <v>50</v>
      </c>
      <c r="D1639" s="26" t="s">
        <v>13</v>
      </c>
      <c r="E1639" s="27">
        <f t="shared" si="76"/>
        <v>47</v>
      </c>
      <c r="F1639" s="31" t="s">
        <v>1406</v>
      </c>
      <c r="G1639" s="34">
        <v>43673</v>
      </c>
      <c r="H1639" s="25" t="str">
        <f t="shared" si="77"/>
        <v>2019 domestic3 Pakistan 2nd source for event 47</v>
      </c>
      <c r="I1639" s="10" t="s">
        <v>2081</v>
      </c>
    </row>
    <row r="1640" spans="1:9" s="9" customFormat="1" ht="15.75" x14ac:dyDescent="0.25">
      <c r="A1640" s="24" t="str">
        <f t="shared" si="75"/>
        <v>2019 domestic3 Pakistan 48</v>
      </c>
      <c r="B1640" s="25">
        <v>2019</v>
      </c>
      <c r="C1640" s="24" t="s">
        <v>50</v>
      </c>
      <c r="D1640" s="26" t="s">
        <v>13</v>
      </c>
      <c r="E1640" s="27">
        <f t="shared" si="76"/>
        <v>48</v>
      </c>
      <c r="F1640" s="31" t="s">
        <v>1407</v>
      </c>
      <c r="G1640" s="34">
        <v>43676</v>
      </c>
      <c r="H1640" s="25" t="str">
        <f t="shared" si="77"/>
        <v/>
      </c>
      <c r="I1640" s="11"/>
    </row>
    <row r="1641" spans="1:9" s="9" customFormat="1" ht="15.75" x14ac:dyDescent="0.25">
      <c r="A1641" s="24" t="str">
        <f t="shared" si="75"/>
        <v>2019 domestic3 Pakistan 49</v>
      </c>
      <c r="B1641" s="25">
        <v>2019</v>
      </c>
      <c r="C1641" s="24" t="s">
        <v>50</v>
      </c>
      <c r="D1641" s="26" t="s">
        <v>13</v>
      </c>
      <c r="E1641" s="27">
        <f t="shared" si="76"/>
        <v>49</v>
      </c>
      <c r="F1641" s="31" t="s">
        <v>1408</v>
      </c>
      <c r="G1641" s="34">
        <v>43683</v>
      </c>
      <c r="H1641" s="25" t="str">
        <f t="shared" si="77"/>
        <v/>
      </c>
      <c r="I1641" s="11"/>
    </row>
    <row r="1642" spans="1:9" s="9" customFormat="1" ht="15.75" x14ac:dyDescent="0.25">
      <c r="A1642" s="24" t="str">
        <f t="shared" si="75"/>
        <v>2019 domestic3 Pakistan 50</v>
      </c>
      <c r="B1642" s="25">
        <v>2019</v>
      </c>
      <c r="C1642" s="24" t="s">
        <v>50</v>
      </c>
      <c r="D1642" s="26" t="s">
        <v>13</v>
      </c>
      <c r="E1642" s="27">
        <f t="shared" si="76"/>
        <v>50</v>
      </c>
      <c r="F1642" s="31" t="s">
        <v>1409</v>
      </c>
      <c r="G1642" s="34">
        <v>43693</v>
      </c>
      <c r="H1642" s="25" t="str">
        <f t="shared" si="77"/>
        <v>2019 domestic3 Pakistan 2nd source for event 50</v>
      </c>
      <c r="I1642" s="10" t="s">
        <v>2082</v>
      </c>
    </row>
    <row r="1643" spans="1:9" s="9" customFormat="1" ht="15.75" x14ac:dyDescent="0.25">
      <c r="A1643" s="24" t="str">
        <f t="shared" si="75"/>
        <v>2019 domestic3 Pakistan 51</v>
      </c>
      <c r="B1643" s="25">
        <v>2019</v>
      </c>
      <c r="C1643" s="24" t="s">
        <v>50</v>
      </c>
      <c r="D1643" s="26" t="s">
        <v>13</v>
      </c>
      <c r="E1643" s="27">
        <f t="shared" si="76"/>
        <v>51</v>
      </c>
      <c r="F1643" s="31" t="s">
        <v>1410</v>
      </c>
      <c r="G1643" s="34">
        <v>43694</v>
      </c>
      <c r="H1643" s="25" t="str">
        <f t="shared" si="77"/>
        <v>2019 domestic3 Pakistan 2nd source for event 51</v>
      </c>
      <c r="I1643" s="10" t="s">
        <v>2083</v>
      </c>
    </row>
    <row r="1644" spans="1:9" s="9" customFormat="1" ht="15.75" x14ac:dyDescent="0.25">
      <c r="A1644" s="24" t="str">
        <f t="shared" si="75"/>
        <v>2019 domestic3 Pakistan 52</v>
      </c>
      <c r="B1644" s="25">
        <v>2019</v>
      </c>
      <c r="C1644" s="24" t="s">
        <v>50</v>
      </c>
      <c r="D1644" s="26" t="s">
        <v>13</v>
      </c>
      <c r="E1644" s="27">
        <f t="shared" si="76"/>
        <v>52</v>
      </c>
      <c r="F1644" s="31" t="s">
        <v>1411</v>
      </c>
      <c r="G1644" s="34">
        <v>43709</v>
      </c>
      <c r="H1644" s="25" t="str">
        <f t="shared" si="77"/>
        <v/>
      </c>
      <c r="I1644" s="11"/>
    </row>
    <row r="1645" spans="1:9" s="9" customFormat="1" ht="15.75" x14ac:dyDescent="0.25">
      <c r="A1645" s="24" t="str">
        <f t="shared" si="75"/>
        <v>2019 domestic3 Pakistan 53</v>
      </c>
      <c r="B1645" s="25">
        <v>2019</v>
      </c>
      <c r="C1645" s="24" t="s">
        <v>50</v>
      </c>
      <c r="D1645" s="26" t="s">
        <v>13</v>
      </c>
      <c r="E1645" s="27">
        <f t="shared" si="76"/>
        <v>53</v>
      </c>
      <c r="F1645" s="31" t="s">
        <v>1412</v>
      </c>
      <c r="G1645" s="34">
        <v>43710</v>
      </c>
      <c r="H1645" s="25" t="str">
        <f t="shared" si="77"/>
        <v/>
      </c>
      <c r="I1645" s="11"/>
    </row>
    <row r="1646" spans="1:9" s="9" customFormat="1" ht="15.75" x14ac:dyDescent="0.25">
      <c r="A1646" s="24" t="str">
        <f t="shared" si="75"/>
        <v>2019 domestic3 Pakistan 54</v>
      </c>
      <c r="B1646" s="25">
        <v>2019</v>
      </c>
      <c r="C1646" s="24" t="s">
        <v>50</v>
      </c>
      <c r="D1646" s="26" t="s">
        <v>13</v>
      </c>
      <c r="E1646" s="27">
        <f t="shared" si="76"/>
        <v>54</v>
      </c>
      <c r="F1646" s="31" t="s">
        <v>1413</v>
      </c>
      <c r="G1646" s="34">
        <v>43713</v>
      </c>
      <c r="H1646" s="25" t="str">
        <f t="shared" si="77"/>
        <v>2019 domestic3 Pakistan 2nd source for event 54</v>
      </c>
      <c r="I1646" s="10" t="s">
        <v>2084</v>
      </c>
    </row>
    <row r="1647" spans="1:9" s="9" customFormat="1" ht="15.75" x14ac:dyDescent="0.25">
      <c r="A1647" s="24" t="str">
        <f t="shared" si="75"/>
        <v>2019 domestic3 Pakistan 55</v>
      </c>
      <c r="B1647" s="25">
        <v>2019</v>
      </c>
      <c r="C1647" s="24" t="s">
        <v>50</v>
      </c>
      <c r="D1647" s="26" t="s">
        <v>13</v>
      </c>
      <c r="E1647" s="27">
        <f t="shared" si="76"/>
        <v>55</v>
      </c>
      <c r="F1647" s="31" t="s">
        <v>1414</v>
      </c>
      <c r="G1647" s="34">
        <v>43721</v>
      </c>
      <c r="H1647" s="25" t="str">
        <f t="shared" si="77"/>
        <v>2019 domestic3 Pakistan 2nd source for event 55</v>
      </c>
      <c r="I1647" s="10" t="s">
        <v>2085</v>
      </c>
    </row>
    <row r="1648" spans="1:9" s="9" customFormat="1" ht="15.75" x14ac:dyDescent="0.25">
      <c r="A1648" s="24" t="str">
        <f t="shared" si="75"/>
        <v>2019 domestic3 Pakistan 56</v>
      </c>
      <c r="B1648" s="25">
        <v>2019</v>
      </c>
      <c r="C1648" s="24" t="s">
        <v>50</v>
      </c>
      <c r="D1648" s="26" t="s">
        <v>13</v>
      </c>
      <c r="E1648" s="27">
        <f t="shared" si="76"/>
        <v>56</v>
      </c>
      <c r="F1648" s="31" t="s">
        <v>1415</v>
      </c>
      <c r="G1648" s="34">
        <v>43728</v>
      </c>
      <c r="H1648" s="25" t="str">
        <f t="shared" si="77"/>
        <v/>
      </c>
      <c r="I1648" s="11"/>
    </row>
    <row r="1649" spans="1:9" s="9" customFormat="1" ht="15.75" x14ac:dyDescent="0.25">
      <c r="A1649" s="24" t="str">
        <f t="shared" si="75"/>
        <v>2019 domestic3 Pakistan 57</v>
      </c>
      <c r="B1649" s="25">
        <v>2019</v>
      </c>
      <c r="C1649" s="24" t="s">
        <v>50</v>
      </c>
      <c r="D1649" s="26" t="s">
        <v>13</v>
      </c>
      <c r="E1649" s="27">
        <f t="shared" si="76"/>
        <v>57</v>
      </c>
      <c r="F1649" s="31" t="s">
        <v>1416</v>
      </c>
      <c r="G1649" s="34">
        <v>43733</v>
      </c>
      <c r="H1649" s="25" t="str">
        <f t="shared" si="77"/>
        <v>2019 domestic3 Pakistan 2nd source for event 57</v>
      </c>
      <c r="I1649" s="10" t="s">
        <v>2086</v>
      </c>
    </row>
    <row r="1650" spans="1:9" s="9" customFormat="1" ht="15.75" x14ac:dyDescent="0.25">
      <c r="A1650" s="24" t="str">
        <f t="shared" si="75"/>
        <v>2019 domestic3 Pakistan 58</v>
      </c>
      <c r="B1650" s="25">
        <v>2019</v>
      </c>
      <c r="C1650" s="24" t="s">
        <v>50</v>
      </c>
      <c r="D1650" s="26" t="s">
        <v>13</v>
      </c>
      <c r="E1650" s="27">
        <f t="shared" si="76"/>
        <v>58</v>
      </c>
      <c r="F1650" s="31" t="s">
        <v>1417</v>
      </c>
      <c r="G1650" s="34">
        <v>43736</v>
      </c>
      <c r="H1650" s="25" t="str">
        <f t="shared" si="77"/>
        <v>2019 domestic3 Pakistan 2nd source for event 58</v>
      </c>
      <c r="I1650" s="10" t="s">
        <v>2087</v>
      </c>
    </row>
    <row r="1651" spans="1:9" s="9" customFormat="1" ht="15.75" x14ac:dyDescent="0.25">
      <c r="A1651" s="24" t="str">
        <f t="shared" si="75"/>
        <v>2019 domestic3 Pakistan 59</v>
      </c>
      <c r="B1651" s="25">
        <v>2019</v>
      </c>
      <c r="C1651" s="24" t="s">
        <v>50</v>
      </c>
      <c r="D1651" s="26" t="s">
        <v>13</v>
      </c>
      <c r="E1651" s="27">
        <f t="shared" si="76"/>
        <v>59</v>
      </c>
      <c r="F1651" s="31" t="s">
        <v>1418</v>
      </c>
      <c r="G1651" s="34">
        <v>43736</v>
      </c>
      <c r="H1651" s="25" t="str">
        <f t="shared" si="77"/>
        <v/>
      </c>
      <c r="I1651" s="11"/>
    </row>
    <row r="1652" spans="1:9" s="9" customFormat="1" ht="15.75" x14ac:dyDescent="0.25">
      <c r="A1652" s="24" t="str">
        <f t="shared" si="75"/>
        <v>2019 domestic3 Pakistan 60</v>
      </c>
      <c r="B1652" s="25">
        <v>2019</v>
      </c>
      <c r="C1652" s="24" t="s">
        <v>50</v>
      </c>
      <c r="D1652" s="26" t="s">
        <v>13</v>
      </c>
      <c r="E1652" s="27">
        <f t="shared" si="76"/>
        <v>60</v>
      </c>
      <c r="F1652" s="31" t="s">
        <v>1419</v>
      </c>
      <c r="G1652" s="34">
        <v>43737</v>
      </c>
      <c r="H1652" s="25" t="str">
        <f t="shared" si="77"/>
        <v/>
      </c>
      <c r="I1652" s="11"/>
    </row>
    <row r="1653" spans="1:9" s="9" customFormat="1" ht="15.75" x14ac:dyDescent="0.25">
      <c r="A1653" s="24" t="str">
        <f t="shared" si="75"/>
        <v>2019 domestic3 Pakistan 61</v>
      </c>
      <c r="B1653" s="25">
        <v>2019</v>
      </c>
      <c r="C1653" s="24" t="s">
        <v>50</v>
      </c>
      <c r="D1653" s="26" t="s">
        <v>13</v>
      </c>
      <c r="E1653" s="27">
        <f t="shared" si="76"/>
        <v>61</v>
      </c>
      <c r="F1653" s="31" t="s">
        <v>1420</v>
      </c>
      <c r="G1653" s="34">
        <v>43738</v>
      </c>
      <c r="H1653" s="25" t="str">
        <f t="shared" si="77"/>
        <v>2019 domestic3 Pakistan 2nd source for event 61</v>
      </c>
      <c r="I1653" s="10" t="s">
        <v>1421</v>
      </c>
    </row>
    <row r="1654" spans="1:9" s="9" customFormat="1" ht="15.75" x14ac:dyDescent="0.25">
      <c r="A1654" s="24" t="str">
        <f t="shared" si="75"/>
        <v>2019 domestic3 Pakistan 62</v>
      </c>
      <c r="B1654" s="25">
        <v>2019</v>
      </c>
      <c r="C1654" s="24" t="s">
        <v>50</v>
      </c>
      <c r="D1654" s="26" t="s">
        <v>13</v>
      </c>
      <c r="E1654" s="27">
        <f t="shared" si="76"/>
        <v>62</v>
      </c>
      <c r="F1654" s="31" t="s">
        <v>1421</v>
      </c>
      <c r="G1654" s="34">
        <v>43739</v>
      </c>
      <c r="H1654" s="25" t="str">
        <f t="shared" si="77"/>
        <v/>
      </c>
      <c r="I1654" s="11"/>
    </row>
    <row r="1655" spans="1:9" s="9" customFormat="1" ht="15.75" x14ac:dyDescent="0.25">
      <c r="A1655" s="24" t="str">
        <f t="shared" si="75"/>
        <v>2019 domestic3 Pakistan 63</v>
      </c>
      <c r="B1655" s="25">
        <v>2019</v>
      </c>
      <c r="C1655" s="24" t="s">
        <v>50</v>
      </c>
      <c r="D1655" s="26" t="s">
        <v>13</v>
      </c>
      <c r="E1655" s="27">
        <f t="shared" si="76"/>
        <v>63</v>
      </c>
      <c r="F1655" s="31" t="s">
        <v>1422</v>
      </c>
      <c r="G1655" s="34">
        <v>43740</v>
      </c>
      <c r="H1655" s="25" t="str">
        <f t="shared" si="77"/>
        <v/>
      </c>
      <c r="I1655" s="11"/>
    </row>
    <row r="1656" spans="1:9" s="9" customFormat="1" ht="15.75" x14ac:dyDescent="0.25">
      <c r="A1656" s="24" t="str">
        <f t="shared" si="75"/>
        <v>2019 domestic3 Pakistan 64</v>
      </c>
      <c r="B1656" s="25">
        <v>2019</v>
      </c>
      <c r="C1656" s="24" t="s">
        <v>50</v>
      </c>
      <c r="D1656" s="26" t="s">
        <v>13</v>
      </c>
      <c r="E1656" s="27">
        <f t="shared" si="76"/>
        <v>64</v>
      </c>
      <c r="F1656" s="31" t="s">
        <v>1423</v>
      </c>
      <c r="G1656" s="34">
        <v>43743</v>
      </c>
      <c r="H1656" s="25" t="str">
        <f t="shared" si="77"/>
        <v/>
      </c>
      <c r="I1656" s="11"/>
    </row>
    <row r="1657" spans="1:9" s="9" customFormat="1" ht="15.75" x14ac:dyDescent="0.25">
      <c r="A1657" s="24" t="str">
        <f t="shared" si="75"/>
        <v>2019 domestic3 Pakistan 65</v>
      </c>
      <c r="B1657" s="25">
        <v>2019</v>
      </c>
      <c r="C1657" s="24" t="s">
        <v>50</v>
      </c>
      <c r="D1657" s="26" t="s">
        <v>13</v>
      </c>
      <c r="E1657" s="27">
        <f t="shared" si="76"/>
        <v>65</v>
      </c>
      <c r="F1657" s="31" t="s">
        <v>1424</v>
      </c>
      <c r="G1657" s="34">
        <v>43754</v>
      </c>
      <c r="H1657" s="25" t="str">
        <f t="shared" si="77"/>
        <v/>
      </c>
      <c r="I1657" s="11"/>
    </row>
    <row r="1658" spans="1:9" s="9" customFormat="1" ht="15.75" x14ac:dyDescent="0.25">
      <c r="A1658" s="24" t="str">
        <f t="shared" si="75"/>
        <v>2019 domestic3 Pakistan 66</v>
      </c>
      <c r="B1658" s="25">
        <v>2019</v>
      </c>
      <c r="C1658" s="24" t="s">
        <v>50</v>
      </c>
      <c r="D1658" s="26" t="s">
        <v>13</v>
      </c>
      <c r="E1658" s="27">
        <f t="shared" si="76"/>
        <v>66</v>
      </c>
      <c r="F1658" s="31" t="s">
        <v>1425</v>
      </c>
      <c r="G1658" s="34">
        <v>43759</v>
      </c>
      <c r="H1658" s="25" t="str">
        <f t="shared" si="77"/>
        <v/>
      </c>
      <c r="I1658" s="11"/>
    </row>
    <row r="1659" spans="1:9" s="9" customFormat="1" ht="15.75" x14ac:dyDescent="0.25">
      <c r="A1659" s="24" t="str">
        <f t="shared" si="75"/>
        <v>2019 domestic3 Pakistan 67</v>
      </c>
      <c r="B1659" s="25">
        <v>2019</v>
      </c>
      <c r="C1659" s="24" t="s">
        <v>50</v>
      </c>
      <c r="D1659" s="26" t="s">
        <v>13</v>
      </c>
      <c r="E1659" s="27">
        <f t="shared" si="76"/>
        <v>67</v>
      </c>
      <c r="F1659" s="31" t="s">
        <v>1426</v>
      </c>
      <c r="G1659" s="34">
        <v>43766</v>
      </c>
      <c r="H1659" s="25" t="str">
        <f t="shared" si="77"/>
        <v/>
      </c>
      <c r="I1659" s="11"/>
    </row>
    <row r="1660" spans="1:9" s="9" customFormat="1" ht="15.75" x14ac:dyDescent="0.25">
      <c r="A1660" s="24" t="str">
        <f t="shared" si="75"/>
        <v>2019 domestic3 Pakistan 68</v>
      </c>
      <c r="B1660" s="25">
        <v>2019</v>
      </c>
      <c r="C1660" s="24" t="s">
        <v>50</v>
      </c>
      <c r="D1660" s="26" t="s">
        <v>13</v>
      </c>
      <c r="E1660" s="27">
        <f t="shared" si="76"/>
        <v>68</v>
      </c>
      <c r="F1660" s="31" t="s">
        <v>1427</v>
      </c>
      <c r="G1660" s="34">
        <v>43768</v>
      </c>
      <c r="H1660" s="25" t="str">
        <f t="shared" si="77"/>
        <v/>
      </c>
      <c r="I1660" s="11"/>
    </row>
    <row r="1661" spans="1:9" s="9" customFormat="1" ht="15.75" x14ac:dyDescent="0.25">
      <c r="A1661" s="24" t="str">
        <f t="shared" si="75"/>
        <v>2019 domestic3 Pakistan 69</v>
      </c>
      <c r="B1661" s="25">
        <v>2019</v>
      </c>
      <c r="C1661" s="24" t="s">
        <v>50</v>
      </c>
      <c r="D1661" s="26" t="s">
        <v>13</v>
      </c>
      <c r="E1661" s="27">
        <f t="shared" si="76"/>
        <v>69</v>
      </c>
      <c r="F1661" s="31" t="s">
        <v>1428</v>
      </c>
      <c r="G1661" s="34">
        <v>43773</v>
      </c>
      <c r="H1661" s="25" t="str">
        <f t="shared" si="77"/>
        <v/>
      </c>
      <c r="I1661" s="11"/>
    </row>
    <row r="1662" spans="1:9" s="9" customFormat="1" ht="15.75" x14ac:dyDescent="0.25">
      <c r="A1662" s="24" t="str">
        <f t="shared" si="75"/>
        <v>2019 domestic3 Pakistan 70</v>
      </c>
      <c r="B1662" s="25">
        <v>2019</v>
      </c>
      <c r="C1662" s="24" t="s">
        <v>50</v>
      </c>
      <c r="D1662" s="26" t="s">
        <v>13</v>
      </c>
      <c r="E1662" s="27">
        <f t="shared" si="76"/>
        <v>70</v>
      </c>
      <c r="F1662" s="31" t="s">
        <v>1429</v>
      </c>
      <c r="G1662" s="34">
        <v>43774</v>
      </c>
      <c r="H1662" s="25" t="str">
        <f t="shared" si="77"/>
        <v/>
      </c>
      <c r="I1662" s="11"/>
    </row>
    <row r="1663" spans="1:9" s="9" customFormat="1" ht="15.75" x14ac:dyDescent="0.25">
      <c r="A1663" s="24" t="str">
        <f t="shared" si="75"/>
        <v>2019 domestic3 Pakistan 71</v>
      </c>
      <c r="B1663" s="25">
        <v>2019</v>
      </c>
      <c r="C1663" s="24" t="s">
        <v>50</v>
      </c>
      <c r="D1663" s="26" t="s">
        <v>13</v>
      </c>
      <c r="E1663" s="27">
        <f t="shared" si="76"/>
        <v>71</v>
      </c>
      <c r="F1663" s="28" t="s">
        <v>1430</v>
      </c>
      <c r="G1663" s="34">
        <v>43779</v>
      </c>
      <c r="H1663" s="25" t="str">
        <f t="shared" si="77"/>
        <v/>
      </c>
      <c r="I1663" s="11"/>
    </row>
    <row r="1664" spans="1:9" s="9" customFormat="1" ht="15.75" x14ac:dyDescent="0.25">
      <c r="A1664" s="24" t="str">
        <f t="shared" si="75"/>
        <v>2019 domestic3 Pakistan 72</v>
      </c>
      <c r="B1664" s="25">
        <v>2019</v>
      </c>
      <c r="C1664" s="24" t="s">
        <v>50</v>
      </c>
      <c r="D1664" s="26" t="s">
        <v>13</v>
      </c>
      <c r="E1664" s="27">
        <f t="shared" si="76"/>
        <v>72</v>
      </c>
      <c r="F1664" s="31" t="s">
        <v>1431</v>
      </c>
      <c r="G1664" s="34">
        <v>43781</v>
      </c>
      <c r="H1664" s="25" t="str">
        <f t="shared" si="77"/>
        <v>2019 domestic3 Pakistan 2nd source for event 72</v>
      </c>
      <c r="I1664" s="10" t="s">
        <v>2088</v>
      </c>
    </row>
    <row r="1665" spans="1:9" s="9" customFormat="1" ht="15.75" x14ac:dyDescent="0.25">
      <c r="A1665" s="24" t="str">
        <f t="shared" si="75"/>
        <v>2019 domestic3 Pakistan 73</v>
      </c>
      <c r="B1665" s="25">
        <v>2019</v>
      </c>
      <c r="C1665" s="24" t="s">
        <v>50</v>
      </c>
      <c r="D1665" s="26" t="s">
        <v>13</v>
      </c>
      <c r="E1665" s="27">
        <f t="shared" si="76"/>
        <v>73</v>
      </c>
      <c r="F1665" s="31" t="s">
        <v>1432</v>
      </c>
      <c r="G1665" s="34">
        <v>43783</v>
      </c>
      <c r="H1665" s="25" t="str">
        <f t="shared" si="77"/>
        <v/>
      </c>
      <c r="I1665" s="11"/>
    </row>
    <row r="1666" spans="1:9" s="9" customFormat="1" ht="15.75" x14ac:dyDescent="0.25">
      <c r="A1666" s="24" t="str">
        <f t="shared" ref="A1666:A1729" si="78">+HYPERLINK(F1666,B1666&amp;" "&amp;C1666&amp;" "&amp;D1666&amp;" "&amp;E1666)</f>
        <v>2019 domestic3 Pakistan 74</v>
      </c>
      <c r="B1666" s="25">
        <v>2019</v>
      </c>
      <c r="C1666" s="24" t="s">
        <v>50</v>
      </c>
      <c r="D1666" s="26" t="s">
        <v>13</v>
      </c>
      <c r="E1666" s="27">
        <f t="shared" ref="E1666:E1729" si="79">IF(D1666=D1665,E1665+1,1)</f>
        <v>74</v>
      </c>
      <c r="F1666" s="31" t="s">
        <v>1433</v>
      </c>
      <c r="G1666" s="34">
        <v>43783</v>
      </c>
      <c r="H1666" s="25" t="str">
        <f t="shared" ref="H1666:H1729" si="80">+IF(MID(I1666,1,4)="http",HYPERLINK(I1666,B1666&amp;" "&amp;C1666&amp;" "&amp;D1666&amp;" 2nd source for event "&amp;E1666),"")</f>
        <v>2019 domestic3 Pakistan 2nd source for event 74</v>
      </c>
      <c r="I1666" s="10" t="s">
        <v>2089</v>
      </c>
    </row>
    <row r="1667" spans="1:9" s="9" customFormat="1" ht="15.75" x14ac:dyDescent="0.25">
      <c r="A1667" s="24" t="str">
        <f t="shared" si="78"/>
        <v>2019 domestic3 Pakistan 75</v>
      </c>
      <c r="B1667" s="25">
        <v>2019</v>
      </c>
      <c r="C1667" s="24" t="s">
        <v>50</v>
      </c>
      <c r="D1667" s="26" t="s">
        <v>13</v>
      </c>
      <c r="E1667" s="27">
        <f t="shared" si="79"/>
        <v>75</v>
      </c>
      <c r="F1667" s="37" t="s">
        <v>1434</v>
      </c>
      <c r="G1667" s="34">
        <v>43785</v>
      </c>
      <c r="H1667" s="25" t="str">
        <f t="shared" si="80"/>
        <v/>
      </c>
      <c r="I1667" s="11"/>
    </row>
    <row r="1668" spans="1:9" s="9" customFormat="1" ht="15.75" x14ac:dyDescent="0.25">
      <c r="A1668" s="24" t="str">
        <f t="shared" si="78"/>
        <v>2019 domestic3 Pakistan 76</v>
      </c>
      <c r="B1668" s="25">
        <v>2019</v>
      </c>
      <c r="C1668" s="24" t="s">
        <v>50</v>
      </c>
      <c r="D1668" s="26" t="s">
        <v>13</v>
      </c>
      <c r="E1668" s="27">
        <f t="shared" si="79"/>
        <v>76</v>
      </c>
      <c r="F1668" s="31" t="s">
        <v>1435</v>
      </c>
      <c r="G1668" s="34">
        <v>43795</v>
      </c>
      <c r="H1668" s="25" t="str">
        <f t="shared" si="80"/>
        <v/>
      </c>
      <c r="I1668" s="11"/>
    </row>
    <row r="1669" spans="1:9" s="9" customFormat="1" ht="15.75" x14ac:dyDescent="0.25">
      <c r="A1669" s="24" t="str">
        <f t="shared" si="78"/>
        <v>2019 domestic3 Pakistan 77</v>
      </c>
      <c r="B1669" s="25">
        <v>2019</v>
      </c>
      <c r="C1669" s="24" t="s">
        <v>50</v>
      </c>
      <c r="D1669" s="26" t="s">
        <v>13</v>
      </c>
      <c r="E1669" s="27">
        <f t="shared" si="79"/>
        <v>77</v>
      </c>
      <c r="F1669" s="31" t="s">
        <v>1436</v>
      </c>
      <c r="G1669" s="34">
        <v>43801</v>
      </c>
      <c r="H1669" s="25" t="str">
        <f t="shared" si="80"/>
        <v/>
      </c>
      <c r="I1669" s="11"/>
    </row>
    <row r="1670" spans="1:9" s="9" customFormat="1" ht="15.75" x14ac:dyDescent="0.25">
      <c r="A1670" s="24" t="str">
        <f t="shared" si="78"/>
        <v>2019 domestic3 Pakistan 78</v>
      </c>
      <c r="B1670" s="25">
        <v>2019</v>
      </c>
      <c r="C1670" s="24" t="s">
        <v>50</v>
      </c>
      <c r="D1670" s="26" t="s">
        <v>13</v>
      </c>
      <c r="E1670" s="27">
        <f t="shared" si="79"/>
        <v>78</v>
      </c>
      <c r="F1670" s="37" t="s">
        <v>1437</v>
      </c>
      <c r="G1670" s="34">
        <v>43806</v>
      </c>
      <c r="H1670" s="25" t="str">
        <f t="shared" si="80"/>
        <v/>
      </c>
      <c r="I1670" s="11"/>
    </row>
    <row r="1671" spans="1:9" s="9" customFormat="1" ht="15.75" x14ac:dyDescent="0.25">
      <c r="A1671" s="24" t="str">
        <f t="shared" si="78"/>
        <v>2019 domestic3 Pakistan 79</v>
      </c>
      <c r="B1671" s="25">
        <v>2019</v>
      </c>
      <c r="C1671" s="24" t="s">
        <v>50</v>
      </c>
      <c r="D1671" s="26" t="s">
        <v>13</v>
      </c>
      <c r="E1671" s="27">
        <f t="shared" si="79"/>
        <v>79</v>
      </c>
      <c r="F1671" s="31" t="s">
        <v>1438</v>
      </c>
      <c r="G1671" s="34">
        <v>43812</v>
      </c>
      <c r="H1671" s="25" t="str">
        <f t="shared" si="80"/>
        <v/>
      </c>
      <c r="I1671" s="11"/>
    </row>
    <row r="1672" spans="1:9" s="9" customFormat="1" ht="15.75" x14ac:dyDescent="0.25">
      <c r="A1672" s="24" t="str">
        <f t="shared" si="78"/>
        <v>2019 domestic3 Pakistan 80</v>
      </c>
      <c r="B1672" s="25">
        <v>2019</v>
      </c>
      <c r="C1672" s="24" t="s">
        <v>50</v>
      </c>
      <c r="D1672" s="26" t="s">
        <v>13</v>
      </c>
      <c r="E1672" s="27">
        <f t="shared" si="79"/>
        <v>80</v>
      </c>
      <c r="F1672" s="31" t="s">
        <v>1439</v>
      </c>
      <c r="G1672" s="34">
        <v>43813</v>
      </c>
      <c r="H1672" s="25" t="str">
        <f t="shared" si="80"/>
        <v/>
      </c>
      <c r="I1672" s="11"/>
    </row>
    <row r="1673" spans="1:9" s="9" customFormat="1" ht="15.75" x14ac:dyDescent="0.25">
      <c r="A1673" s="24" t="str">
        <f t="shared" si="78"/>
        <v>2019 domestic3 Pakistan 81</v>
      </c>
      <c r="B1673" s="25">
        <v>2019</v>
      </c>
      <c r="C1673" s="24" t="s">
        <v>50</v>
      </c>
      <c r="D1673" s="26" t="s">
        <v>13</v>
      </c>
      <c r="E1673" s="27">
        <f t="shared" si="79"/>
        <v>81</v>
      </c>
      <c r="F1673" s="31" t="s">
        <v>1440</v>
      </c>
      <c r="G1673" s="34">
        <v>43815</v>
      </c>
      <c r="H1673" s="25" t="str">
        <f t="shared" si="80"/>
        <v>2019 domestic3 Pakistan 2nd source for event 81</v>
      </c>
      <c r="I1673" s="10" t="s">
        <v>2090</v>
      </c>
    </row>
    <row r="1674" spans="1:9" s="9" customFormat="1" ht="15.75" x14ac:dyDescent="0.25">
      <c r="A1674" s="24" t="str">
        <f t="shared" si="78"/>
        <v>2019 domestic3 Pakistan 82</v>
      </c>
      <c r="B1674" s="25">
        <v>2019</v>
      </c>
      <c r="C1674" s="24" t="s">
        <v>50</v>
      </c>
      <c r="D1674" s="26" t="s">
        <v>13</v>
      </c>
      <c r="E1674" s="27">
        <f t="shared" si="79"/>
        <v>82</v>
      </c>
      <c r="F1674" s="31" t="s">
        <v>1441</v>
      </c>
      <c r="G1674" s="34">
        <v>43817</v>
      </c>
      <c r="H1674" s="25" t="str">
        <f t="shared" si="80"/>
        <v/>
      </c>
      <c r="I1674" s="11"/>
    </row>
    <row r="1675" spans="1:9" s="9" customFormat="1" ht="30.75" x14ac:dyDescent="0.25">
      <c r="A1675" s="24" t="str">
        <f t="shared" si="78"/>
        <v>2019 domestic3 Palestinian Autonomous Areas 1</v>
      </c>
      <c r="B1675" s="25">
        <v>2019</v>
      </c>
      <c r="C1675" s="24" t="s">
        <v>50</v>
      </c>
      <c r="D1675" s="26" t="s">
        <v>57</v>
      </c>
      <c r="E1675" s="27">
        <f t="shared" si="79"/>
        <v>1</v>
      </c>
      <c r="F1675" s="31" t="s">
        <v>1442</v>
      </c>
      <c r="G1675" s="34">
        <v>43705</v>
      </c>
      <c r="H1675" s="25" t="str">
        <f t="shared" si="80"/>
        <v/>
      </c>
      <c r="I1675" s="7"/>
    </row>
    <row r="1676" spans="1:9" s="9" customFormat="1" ht="15.75" x14ac:dyDescent="0.25">
      <c r="A1676" s="24" t="str">
        <f t="shared" si="78"/>
        <v>2019 domestic3 Paraguay 1</v>
      </c>
      <c r="B1676" s="25">
        <v>2019</v>
      </c>
      <c r="C1676" s="24" t="s">
        <v>50</v>
      </c>
      <c r="D1676" s="26" t="s">
        <v>41</v>
      </c>
      <c r="E1676" s="27">
        <f t="shared" si="79"/>
        <v>1</v>
      </c>
      <c r="F1676" s="37" t="s">
        <v>1443</v>
      </c>
      <c r="G1676" s="34">
        <v>43576</v>
      </c>
      <c r="H1676" s="25" t="str">
        <f t="shared" si="80"/>
        <v>2019 domestic3 Paraguay 2nd source for event 1</v>
      </c>
      <c r="I1676" s="10" t="s">
        <v>2091</v>
      </c>
    </row>
    <row r="1677" spans="1:9" s="9" customFormat="1" ht="15.75" x14ac:dyDescent="0.25">
      <c r="A1677" s="24" t="str">
        <f t="shared" si="78"/>
        <v>2019 domestic3 Paraguay 2</v>
      </c>
      <c r="B1677" s="25">
        <v>2019</v>
      </c>
      <c r="C1677" s="24" t="s">
        <v>50</v>
      </c>
      <c r="D1677" s="26" t="s">
        <v>41</v>
      </c>
      <c r="E1677" s="27">
        <f t="shared" si="79"/>
        <v>2</v>
      </c>
      <c r="F1677" s="31" t="s">
        <v>1444</v>
      </c>
      <c r="G1677" s="34">
        <v>43598</v>
      </c>
      <c r="H1677" s="25" t="str">
        <f t="shared" si="80"/>
        <v/>
      </c>
      <c r="I1677" s="11"/>
    </row>
    <row r="1678" spans="1:9" s="9" customFormat="1" ht="15.75" x14ac:dyDescent="0.25">
      <c r="A1678" s="24" t="str">
        <f t="shared" si="78"/>
        <v>2019 domestic3 Paraguay 3</v>
      </c>
      <c r="B1678" s="25">
        <v>2019</v>
      </c>
      <c r="C1678" s="24" t="s">
        <v>50</v>
      </c>
      <c r="D1678" s="26" t="s">
        <v>41</v>
      </c>
      <c r="E1678" s="27">
        <f t="shared" si="79"/>
        <v>3</v>
      </c>
      <c r="F1678" s="31" t="s">
        <v>1445</v>
      </c>
      <c r="G1678" s="34">
        <v>43654</v>
      </c>
      <c r="H1678" s="25" t="str">
        <f t="shared" si="80"/>
        <v/>
      </c>
      <c r="I1678" s="11"/>
    </row>
    <row r="1679" spans="1:9" s="9" customFormat="1" ht="15.75" x14ac:dyDescent="0.25">
      <c r="A1679" s="24" t="str">
        <f t="shared" si="78"/>
        <v>2019 domestic3 Philippines 1</v>
      </c>
      <c r="B1679" s="25">
        <v>2019</v>
      </c>
      <c r="C1679" s="24" t="s">
        <v>50</v>
      </c>
      <c r="D1679" s="26" t="s">
        <v>35</v>
      </c>
      <c r="E1679" s="27">
        <f t="shared" si="79"/>
        <v>1</v>
      </c>
      <c r="F1679" s="31" t="s">
        <v>1446</v>
      </c>
      <c r="G1679" s="34">
        <v>43468</v>
      </c>
      <c r="H1679" s="25" t="str">
        <f t="shared" si="80"/>
        <v/>
      </c>
      <c r="I1679" s="7"/>
    </row>
    <row r="1680" spans="1:9" s="9" customFormat="1" ht="15.75" x14ac:dyDescent="0.25">
      <c r="A1680" s="24" t="str">
        <f t="shared" si="78"/>
        <v>2019 domestic3 Philippines 2</v>
      </c>
      <c r="B1680" s="25">
        <v>2019</v>
      </c>
      <c r="C1680" s="24" t="s">
        <v>50</v>
      </c>
      <c r="D1680" s="26" t="s">
        <v>35</v>
      </c>
      <c r="E1680" s="27">
        <f t="shared" si="79"/>
        <v>2</v>
      </c>
      <c r="F1680" s="31" t="s">
        <v>1447</v>
      </c>
      <c r="G1680" s="34">
        <v>43474</v>
      </c>
      <c r="H1680" s="25" t="str">
        <f t="shared" si="80"/>
        <v/>
      </c>
      <c r="I1680" s="7"/>
    </row>
    <row r="1681" spans="1:9" s="9" customFormat="1" ht="15.75" x14ac:dyDescent="0.25">
      <c r="A1681" s="24" t="str">
        <f t="shared" si="78"/>
        <v>2019 domestic3 Philippines 3</v>
      </c>
      <c r="B1681" s="25">
        <v>2019</v>
      </c>
      <c r="C1681" s="24" t="s">
        <v>50</v>
      </c>
      <c r="D1681" s="26" t="s">
        <v>35</v>
      </c>
      <c r="E1681" s="27">
        <f t="shared" si="79"/>
        <v>3</v>
      </c>
      <c r="F1681" s="31" t="s">
        <v>1448</v>
      </c>
      <c r="G1681" s="34">
        <v>43475</v>
      </c>
      <c r="H1681" s="25" t="str">
        <f t="shared" si="80"/>
        <v/>
      </c>
      <c r="I1681" s="7"/>
    </row>
    <row r="1682" spans="1:9" s="9" customFormat="1" ht="15.75" x14ac:dyDescent="0.25">
      <c r="A1682" s="24" t="str">
        <f t="shared" si="78"/>
        <v>2019 domestic3 Philippines 4</v>
      </c>
      <c r="B1682" s="25">
        <v>2019</v>
      </c>
      <c r="C1682" s="24" t="s">
        <v>50</v>
      </c>
      <c r="D1682" s="26" t="s">
        <v>35</v>
      </c>
      <c r="E1682" s="27">
        <f t="shared" si="79"/>
        <v>4</v>
      </c>
      <c r="F1682" s="31" t="s">
        <v>1449</v>
      </c>
      <c r="G1682" s="34">
        <v>43475</v>
      </c>
      <c r="H1682" s="25" t="str">
        <f t="shared" si="80"/>
        <v/>
      </c>
      <c r="I1682" s="7"/>
    </row>
    <row r="1683" spans="1:9" s="9" customFormat="1" ht="15.75" x14ac:dyDescent="0.25">
      <c r="A1683" s="24" t="str">
        <f t="shared" si="78"/>
        <v>2019 domestic3 Philippines 5</v>
      </c>
      <c r="B1683" s="25">
        <v>2019</v>
      </c>
      <c r="C1683" s="24" t="s">
        <v>50</v>
      </c>
      <c r="D1683" s="26" t="s">
        <v>35</v>
      </c>
      <c r="E1683" s="27">
        <f t="shared" si="79"/>
        <v>5</v>
      </c>
      <c r="F1683" s="31" t="s">
        <v>1450</v>
      </c>
      <c r="G1683" s="34">
        <v>43477</v>
      </c>
      <c r="H1683" s="25" t="str">
        <f t="shared" si="80"/>
        <v/>
      </c>
      <c r="I1683" s="7"/>
    </row>
    <row r="1684" spans="1:9" s="9" customFormat="1" ht="15.75" x14ac:dyDescent="0.25">
      <c r="A1684" s="24" t="str">
        <f t="shared" si="78"/>
        <v>2019 domestic3 Philippines 6</v>
      </c>
      <c r="B1684" s="25">
        <v>2019</v>
      </c>
      <c r="C1684" s="24" t="s">
        <v>50</v>
      </c>
      <c r="D1684" s="26" t="s">
        <v>35</v>
      </c>
      <c r="E1684" s="27">
        <f t="shared" si="79"/>
        <v>6</v>
      </c>
      <c r="F1684" s="31" t="s">
        <v>1451</v>
      </c>
      <c r="G1684" s="34">
        <v>43479</v>
      </c>
      <c r="H1684" s="25" t="str">
        <f t="shared" si="80"/>
        <v/>
      </c>
      <c r="I1684" s="7"/>
    </row>
    <row r="1685" spans="1:9" s="9" customFormat="1" ht="15.75" x14ac:dyDescent="0.25">
      <c r="A1685" s="24" t="str">
        <f t="shared" si="78"/>
        <v>2019 domestic3 Philippines 7</v>
      </c>
      <c r="B1685" s="25">
        <v>2019</v>
      </c>
      <c r="C1685" s="24" t="s">
        <v>50</v>
      </c>
      <c r="D1685" s="26" t="s">
        <v>35</v>
      </c>
      <c r="E1685" s="27">
        <f t="shared" si="79"/>
        <v>7</v>
      </c>
      <c r="F1685" s="31" t="s">
        <v>1452</v>
      </c>
      <c r="G1685" s="34">
        <v>43486</v>
      </c>
      <c r="H1685" s="25" t="str">
        <f t="shared" si="80"/>
        <v/>
      </c>
      <c r="I1685" s="7"/>
    </row>
    <row r="1686" spans="1:9" s="9" customFormat="1" ht="15.75" x14ac:dyDescent="0.25">
      <c r="A1686" s="24" t="str">
        <f t="shared" si="78"/>
        <v>2019 domestic3 Philippines 8</v>
      </c>
      <c r="B1686" s="25">
        <v>2019</v>
      </c>
      <c r="C1686" s="24" t="s">
        <v>50</v>
      </c>
      <c r="D1686" s="26" t="s">
        <v>35</v>
      </c>
      <c r="E1686" s="27">
        <f t="shared" si="79"/>
        <v>8</v>
      </c>
      <c r="F1686" s="31" t="s">
        <v>1453</v>
      </c>
      <c r="G1686" s="34">
        <v>43492</v>
      </c>
      <c r="H1686" s="25" t="str">
        <f t="shared" si="80"/>
        <v>2019 domestic3 Philippines 2nd source for event 8</v>
      </c>
      <c r="I1686" s="10" t="s">
        <v>2092</v>
      </c>
    </row>
    <row r="1687" spans="1:9" s="9" customFormat="1" ht="15.75" x14ac:dyDescent="0.25">
      <c r="A1687" s="24" t="str">
        <f t="shared" si="78"/>
        <v>2019 domestic3 Philippines 9</v>
      </c>
      <c r="B1687" s="25">
        <v>2019</v>
      </c>
      <c r="C1687" s="24" t="s">
        <v>50</v>
      </c>
      <c r="D1687" s="26" t="s">
        <v>35</v>
      </c>
      <c r="E1687" s="27">
        <f t="shared" si="79"/>
        <v>9</v>
      </c>
      <c r="F1687" s="28" t="s">
        <v>1454</v>
      </c>
      <c r="G1687" s="34">
        <v>43493</v>
      </c>
      <c r="H1687" s="25" t="str">
        <f t="shared" si="80"/>
        <v/>
      </c>
      <c r="I1687" s="7"/>
    </row>
    <row r="1688" spans="1:9" s="9" customFormat="1" ht="15.75" x14ac:dyDescent="0.25">
      <c r="A1688" s="24" t="str">
        <f t="shared" si="78"/>
        <v>2019 domestic3 Philippines 10</v>
      </c>
      <c r="B1688" s="25">
        <v>2019</v>
      </c>
      <c r="C1688" s="24" t="s">
        <v>50</v>
      </c>
      <c r="D1688" s="26" t="s">
        <v>35</v>
      </c>
      <c r="E1688" s="27">
        <f t="shared" si="79"/>
        <v>10</v>
      </c>
      <c r="F1688" s="31" t="s">
        <v>1455</v>
      </c>
      <c r="G1688" s="34">
        <v>43495</v>
      </c>
      <c r="H1688" s="25" t="str">
        <f t="shared" si="80"/>
        <v>2019 domestic3 Philippines 2nd source for event 10</v>
      </c>
      <c r="I1688" s="10" t="s">
        <v>2093</v>
      </c>
    </row>
    <row r="1689" spans="1:9" s="9" customFormat="1" ht="15.75" x14ac:dyDescent="0.25">
      <c r="A1689" s="24" t="str">
        <f t="shared" si="78"/>
        <v>2019 domestic3 Philippines 11</v>
      </c>
      <c r="B1689" s="25">
        <v>2019</v>
      </c>
      <c r="C1689" s="24" t="s">
        <v>50</v>
      </c>
      <c r="D1689" s="26" t="s">
        <v>35</v>
      </c>
      <c r="E1689" s="27">
        <f t="shared" si="79"/>
        <v>11</v>
      </c>
      <c r="F1689" s="31" t="s">
        <v>1456</v>
      </c>
      <c r="G1689" s="34">
        <v>43498</v>
      </c>
      <c r="H1689" s="25" t="str">
        <f t="shared" si="80"/>
        <v>2019 domestic3 Philippines 2nd source for event 11</v>
      </c>
      <c r="I1689" s="10" t="s">
        <v>2094</v>
      </c>
    </row>
    <row r="1690" spans="1:9" s="9" customFormat="1" ht="15.75" x14ac:dyDescent="0.25">
      <c r="A1690" s="24" t="str">
        <f t="shared" si="78"/>
        <v>2019 domestic3 Philippines 12</v>
      </c>
      <c r="B1690" s="25">
        <v>2019</v>
      </c>
      <c r="C1690" s="24" t="s">
        <v>50</v>
      </c>
      <c r="D1690" s="26" t="s">
        <v>35</v>
      </c>
      <c r="E1690" s="27">
        <f t="shared" si="79"/>
        <v>12</v>
      </c>
      <c r="F1690" s="31" t="s">
        <v>1464</v>
      </c>
      <c r="G1690" s="34">
        <v>43499</v>
      </c>
      <c r="H1690" s="25" t="str">
        <f t="shared" si="80"/>
        <v/>
      </c>
      <c r="I1690" s="7"/>
    </row>
    <row r="1691" spans="1:9" s="9" customFormat="1" ht="15.75" x14ac:dyDescent="0.25">
      <c r="A1691" s="24" t="str">
        <f t="shared" si="78"/>
        <v>2019 domestic3 Philippines 13</v>
      </c>
      <c r="B1691" s="25">
        <v>2019</v>
      </c>
      <c r="C1691" s="24" t="s">
        <v>50</v>
      </c>
      <c r="D1691" s="26" t="s">
        <v>35</v>
      </c>
      <c r="E1691" s="27">
        <f t="shared" si="79"/>
        <v>13</v>
      </c>
      <c r="F1691" s="31" t="s">
        <v>1457</v>
      </c>
      <c r="G1691" s="34">
        <v>43503</v>
      </c>
      <c r="H1691" s="25" t="str">
        <f t="shared" si="80"/>
        <v/>
      </c>
      <c r="I1691" s="7"/>
    </row>
    <row r="1692" spans="1:9" s="9" customFormat="1" ht="15.75" x14ac:dyDescent="0.25">
      <c r="A1692" s="24" t="str">
        <f t="shared" si="78"/>
        <v>2019 domestic3 Philippines 14</v>
      </c>
      <c r="B1692" s="25">
        <v>2019</v>
      </c>
      <c r="C1692" s="24" t="s">
        <v>50</v>
      </c>
      <c r="D1692" s="26" t="s">
        <v>35</v>
      </c>
      <c r="E1692" s="27">
        <f t="shared" si="79"/>
        <v>14</v>
      </c>
      <c r="F1692" s="31" t="s">
        <v>1458</v>
      </c>
      <c r="G1692" s="34">
        <v>43510</v>
      </c>
      <c r="H1692" s="25" t="str">
        <f t="shared" si="80"/>
        <v/>
      </c>
      <c r="I1692" s="7"/>
    </row>
    <row r="1693" spans="1:9" s="9" customFormat="1" ht="15.75" x14ac:dyDescent="0.25">
      <c r="A1693" s="24" t="str">
        <f t="shared" si="78"/>
        <v>2019 domestic3 Philippines 15</v>
      </c>
      <c r="B1693" s="25">
        <v>2019</v>
      </c>
      <c r="C1693" s="24" t="s">
        <v>50</v>
      </c>
      <c r="D1693" s="26" t="s">
        <v>35</v>
      </c>
      <c r="E1693" s="27">
        <f t="shared" si="79"/>
        <v>15</v>
      </c>
      <c r="F1693" s="31" t="s">
        <v>1459</v>
      </c>
      <c r="G1693" s="34">
        <v>43510</v>
      </c>
      <c r="H1693" s="25" t="str">
        <f t="shared" si="80"/>
        <v/>
      </c>
      <c r="I1693" s="7"/>
    </row>
    <row r="1694" spans="1:9" s="9" customFormat="1" ht="15.75" x14ac:dyDescent="0.25">
      <c r="A1694" s="24" t="str">
        <f t="shared" si="78"/>
        <v>2019 domestic3 Philippines 16</v>
      </c>
      <c r="B1694" s="25">
        <v>2019</v>
      </c>
      <c r="C1694" s="24" t="s">
        <v>50</v>
      </c>
      <c r="D1694" s="26" t="s">
        <v>35</v>
      </c>
      <c r="E1694" s="27">
        <f t="shared" si="79"/>
        <v>16</v>
      </c>
      <c r="F1694" s="31" t="s">
        <v>1460</v>
      </c>
      <c r="G1694" s="34">
        <v>43512</v>
      </c>
      <c r="H1694" s="25" t="str">
        <f t="shared" si="80"/>
        <v/>
      </c>
      <c r="I1694" s="7"/>
    </row>
    <row r="1695" spans="1:9" s="9" customFormat="1" ht="15.75" x14ac:dyDescent="0.25">
      <c r="A1695" s="24" t="str">
        <f t="shared" si="78"/>
        <v>2019 domestic3 Philippines 17</v>
      </c>
      <c r="B1695" s="25">
        <v>2019</v>
      </c>
      <c r="C1695" s="24" t="s">
        <v>50</v>
      </c>
      <c r="D1695" s="26" t="s">
        <v>35</v>
      </c>
      <c r="E1695" s="27">
        <f t="shared" si="79"/>
        <v>17</v>
      </c>
      <c r="F1695" s="31" t="s">
        <v>1461</v>
      </c>
      <c r="G1695" s="34">
        <v>43516</v>
      </c>
      <c r="H1695" s="25" t="str">
        <f t="shared" si="80"/>
        <v/>
      </c>
      <c r="I1695" s="7"/>
    </row>
    <row r="1696" spans="1:9" s="9" customFormat="1" ht="15.75" x14ac:dyDescent="0.25">
      <c r="A1696" s="24" t="str">
        <f t="shared" si="78"/>
        <v>2019 domestic3 Philippines 18</v>
      </c>
      <c r="B1696" s="25">
        <v>2019</v>
      </c>
      <c r="C1696" s="24" t="s">
        <v>50</v>
      </c>
      <c r="D1696" s="26" t="s">
        <v>35</v>
      </c>
      <c r="E1696" s="27">
        <f t="shared" si="79"/>
        <v>18</v>
      </c>
      <c r="F1696" s="31" t="s">
        <v>1462</v>
      </c>
      <c r="G1696" s="34">
        <v>43518</v>
      </c>
      <c r="H1696" s="25" t="str">
        <f t="shared" si="80"/>
        <v/>
      </c>
      <c r="I1696" s="7"/>
    </row>
    <row r="1697" spans="1:9" s="9" customFormat="1" ht="15.75" x14ac:dyDescent="0.25">
      <c r="A1697" s="24" t="str">
        <f t="shared" si="78"/>
        <v>2019 domestic3 Philippines 19</v>
      </c>
      <c r="B1697" s="25">
        <v>2019</v>
      </c>
      <c r="C1697" s="24" t="s">
        <v>50</v>
      </c>
      <c r="D1697" s="26" t="s">
        <v>35</v>
      </c>
      <c r="E1697" s="27">
        <f t="shared" si="79"/>
        <v>19</v>
      </c>
      <c r="F1697" s="31" t="s">
        <v>1463</v>
      </c>
      <c r="G1697" s="34">
        <v>43524</v>
      </c>
      <c r="H1697" s="25" t="str">
        <f t="shared" si="80"/>
        <v/>
      </c>
      <c r="I1697" s="7"/>
    </row>
    <row r="1698" spans="1:9" s="9" customFormat="1" ht="15.75" x14ac:dyDescent="0.25">
      <c r="A1698" s="24" t="str">
        <f t="shared" si="78"/>
        <v>2019 domestic3 Philippines 20</v>
      </c>
      <c r="B1698" s="25">
        <v>2019</v>
      </c>
      <c r="C1698" s="24" t="s">
        <v>50</v>
      </c>
      <c r="D1698" s="26" t="s">
        <v>35</v>
      </c>
      <c r="E1698" s="27">
        <f t="shared" si="79"/>
        <v>20</v>
      </c>
      <c r="F1698" s="31" t="s">
        <v>1465</v>
      </c>
      <c r="G1698" s="34">
        <v>43531</v>
      </c>
      <c r="H1698" s="25" t="str">
        <f t="shared" si="80"/>
        <v/>
      </c>
      <c r="I1698" s="7"/>
    </row>
    <row r="1699" spans="1:9" s="9" customFormat="1" ht="15.75" x14ac:dyDescent="0.25">
      <c r="A1699" s="24" t="str">
        <f t="shared" si="78"/>
        <v>2019 domestic3 Philippines 21</v>
      </c>
      <c r="B1699" s="25">
        <v>2019</v>
      </c>
      <c r="C1699" s="24" t="s">
        <v>50</v>
      </c>
      <c r="D1699" s="26" t="s">
        <v>35</v>
      </c>
      <c r="E1699" s="27">
        <f t="shared" si="79"/>
        <v>21</v>
      </c>
      <c r="F1699" s="31" t="s">
        <v>1466</v>
      </c>
      <c r="G1699" s="34">
        <v>43534</v>
      </c>
      <c r="H1699" s="25" t="str">
        <f t="shared" si="80"/>
        <v/>
      </c>
      <c r="I1699" s="7"/>
    </row>
    <row r="1700" spans="1:9" s="9" customFormat="1" ht="15.75" x14ac:dyDescent="0.25">
      <c r="A1700" s="24" t="str">
        <f t="shared" si="78"/>
        <v>2019 domestic3 Philippines 22</v>
      </c>
      <c r="B1700" s="25">
        <v>2019</v>
      </c>
      <c r="C1700" s="24" t="s">
        <v>50</v>
      </c>
      <c r="D1700" s="26" t="s">
        <v>35</v>
      </c>
      <c r="E1700" s="27">
        <f t="shared" si="79"/>
        <v>22</v>
      </c>
      <c r="F1700" s="31" t="s">
        <v>1467</v>
      </c>
      <c r="G1700" s="34">
        <v>43535</v>
      </c>
      <c r="H1700" s="25" t="str">
        <f t="shared" si="80"/>
        <v>2019 domestic3 Philippines 2nd source for event 22</v>
      </c>
      <c r="I1700" s="10" t="s">
        <v>2095</v>
      </c>
    </row>
    <row r="1701" spans="1:9" s="9" customFormat="1" ht="15.75" x14ac:dyDescent="0.25">
      <c r="A1701" s="24" t="str">
        <f t="shared" si="78"/>
        <v>2019 domestic3 Philippines 23</v>
      </c>
      <c r="B1701" s="25">
        <v>2019</v>
      </c>
      <c r="C1701" s="24" t="s">
        <v>50</v>
      </c>
      <c r="D1701" s="26" t="s">
        <v>35</v>
      </c>
      <c r="E1701" s="27">
        <f t="shared" si="79"/>
        <v>23</v>
      </c>
      <c r="F1701" s="31" t="s">
        <v>1468</v>
      </c>
      <c r="G1701" s="34">
        <v>43536</v>
      </c>
      <c r="H1701" s="25" t="str">
        <f t="shared" si="80"/>
        <v/>
      </c>
      <c r="I1701" s="7"/>
    </row>
    <row r="1702" spans="1:9" s="9" customFormat="1" ht="15.75" x14ac:dyDescent="0.25">
      <c r="A1702" s="24" t="str">
        <f t="shared" si="78"/>
        <v>2019 domestic3 Philippines 24</v>
      </c>
      <c r="B1702" s="25">
        <v>2019</v>
      </c>
      <c r="C1702" s="24" t="s">
        <v>50</v>
      </c>
      <c r="D1702" s="26" t="s">
        <v>35</v>
      </c>
      <c r="E1702" s="27">
        <f t="shared" si="79"/>
        <v>24</v>
      </c>
      <c r="F1702" s="31" t="s">
        <v>1469</v>
      </c>
      <c r="G1702" s="34">
        <v>43538</v>
      </c>
      <c r="H1702" s="25" t="str">
        <f t="shared" si="80"/>
        <v/>
      </c>
      <c r="I1702" s="7"/>
    </row>
    <row r="1703" spans="1:9" s="9" customFormat="1" ht="15.75" x14ac:dyDescent="0.25">
      <c r="A1703" s="24" t="str">
        <f t="shared" si="78"/>
        <v>2019 domestic3 Philippines 25</v>
      </c>
      <c r="B1703" s="25">
        <v>2019</v>
      </c>
      <c r="C1703" s="24" t="s">
        <v>50</v>
      </c>
      <c r="D1703" s="26" t="s">
        <v>35</v>
      </c>
      <c r="E1703" s="27">
        <f t="shared" si="79"/>
        <v>25</v>
      </c>
      <c r="F1703" s="31" t="s">
        <v>1470</v>
      </c>
      <c r="G1703" s="34">
        <v>43540</v>
      </c>
      <c r="H1703" s="25" t="str">
        <f t="shared" si="80"/>
        <v/>
      </c>
      <c r="I1703" s="7"/>
    </row>
    <row r="1704" spans="1:9" s="9" customFormat="1" ht="15.75" x14ac:dyDescent="0.25">
      <c r="A1704" s="24" t="str">
        <f t="shared" si="78"/>
        <v>2019 domestic3 Philippines 26</v>
      </c>
      <c r="B1704" s="25">
        <v>2019</v>
      </c>
      <c r="C1704" s="24" t="s">
        <v>50</v>
      </c>
      <c r="D1704" s="26" t="s">
        <v>35</v>
      </c>
      <c r="E1704" s="27">
        <f t="shared" si="79"/>
        <v>26</v>
      </c>
      <c r="F1704" s="31" t="s">
        <v>1471</v>
      </c>
      <c r="G1704" s="34">
        <v>43552</v>
      </c>
      <c r="H1704" s="25" t="str">
        <f t="shared" si="80"/>
        <v>2019 domestic3 Philippines 2nd source for event 26</v>
      </c>
      <c r="I1704" s="10" t="s">
        <v>2096</v>
      </c>
    </row>
    <row r="1705" spans="1:9" s="9" customFormat="1" ht="15.75" x14ac:dyDescent="0.25">
      <c r="A1705" s="24" t="str">
        <f t="shared" si="78"/>
        <v>2019 domestic3 Philippines 27</v>
      </c>
      <c r="B1705" s="25">
        <v>2019</v>
      </c>
      <c r="C1705" s="24" t="s">
        <v>50</v>
      </c>
      <c r="D1705" s="26" t="s">
        <v>35</v>
      </c>
      <c r="E1705" s="27">
        <f t="shared" si="79"/>
        <v>27</v>
      </c>
      <c r="F1705" s="31" t="s">
        <v>1472</v>
      </c>
      <c r="G1705" s="34">
        <v>43556</v>
      </c>
      <c r="H1705" s="25" t="str">
        <f t="shared" si="80"/>
        <v>2019 domestic3 Philippines 2nd source for event 27</v>
      </c>
      <c r="I1705" s="10" t="s">
        <v>2097</v>
      </c>
    </row>
    <row r="1706" spans="1:9" s="9" customFormat="1" ht="15.75" x14ac:dyDescent="0.25">
      <c r="A1706" s="24" t="str">
        <f t="shared" si="78"/>
        <v>2019 domestic3 Philippines 28</v>
      </c>
      <c r="B1706" s="25">
        <v>2019</v>
      </c>
      <c r="C1706" s="24" t="s">
        <v>50</v>
      </c>
      <c r="D1706" s="26" t="s">
        <v>35</v>
      </c>
      <c r="E1706" s="27">
        <f t="shared" si="79"/>
        <v>28</v>
      </c>
      <c r="F1706" s="31" t="s">
        <v>1473</v>
      </c>
      <c r="G1706" s="34">
        <v>43556</v>
      </c>
      <c r="H1706" s="25" t="str">
        <f t="shared" si="80"/>
        <v/>
      </c>
      <c r="I1706" s="11"/>
    </row>
    <row r="1707" spans="1:9" s="9" customFormat="1" ht="15.75" x14ac:dyDescent="0.25">
      <c r="A1707" s="24" t="str">
        <f t="shared" si="78"/>
        <v>2019 domestic3 Philippines 29</v>
      </c>
      <c r="B1707" s="25">
        <v>2019</v>
      </c>
      <c r="C1707" s="24" t="s">
        <v>50</v>
      </c>
      <c r="D1707" s="26" t="s">
        <v>35</v>
      </c>
      <c r="E1707" s="27">
        <f t="shared" si="79"/>
        <v>29</v>
      </c>
      <c r="F1707" s="31" t="s">
        <v>1474</v>
      </c>
      <c r="G1707" s="34">
        <v>43557</v>
      </c>
      <c r="H1707" s="25" t="str">
        <f t="shared" si="80"/>
        <v/>
      </c>
      <c r="I1707" s="11"/>
    </row>
    <row r="1708" spans="1:9" s="9" customFormat="1" ht="15.75" x14ac:dyDescent="0.25">
      <c r="A1708" s="24" t="str">
        <f t="shared" si="78"/>
        <v>2019 domestic3 Philippines 30</v>
      </c>
      <c r="B1708" s="25">
        <v>2019</v>
      </c>
      <c r="C1708" s="24" t="s">
        <v>50</v>
      </c>
      <c r="D1708" s="26" t="s">
        <v>35</v>
      </c>
      <c r="E1708" s="27">
        <f t="shared" si="79"/>
        <v>30</v>
      </c>
      <c r="F1708" s="31" t="s">
        <v>1475</v>
      </c>
      <c r="G1708" s="34">
        <v>43558</v>
      </c>
      <c r="H1708" s="25" t="str">
        <f t="shared" si="80"/>
        <v>2019 domestic3 Philippines 2nd source for event 30</v>
      </c>
      <c r="I1708" s="10" t="s">
        <v>2098</v>
      </c>
    </row>
    <row r="1709" spans="1:9" s="9" customFormat="1" ht="15.75" x14ac:dyDescent="0.25">
      <c r="A1709" s="24" t="str">
        <f t="shared" si="78"/>
        <v>2019 domestic3 Philippines 31</v>
      </c>
      <c r="B1709" s="25">
        <v>2019</v>
      </c>
      <c r="C1709" s="24" t="s">
        <v>50</v>
      </c>
      <c r="D1709" s="26" t="s">
        <v>35</v>
      </c>
      <c r="E1709" s="27">
        <f t="shared" si="79"/>
        <v>31</v>
      </c>
      <c r="F1709" s="31" t="s">
        <v>1476</v>
      </c>
      <c r="G1709" s="34">
        <v>43559</v>
      </c>
      <c r="H1709" s="25" t="str">
        <f t="shared" si="80"/>
        <v/>
      </c>
      <c r="I1709" s="11"/>
    </row>
    <row r="1710" spans="1:9" s="9" customFormat="1" ht="15.75" x14ac:dyDescent="0.25">
      <c r="A1710" s="24" t="str">
        <f t="shared" si="78"/>
        <v>2019 domestic3 Philippines 32</v>
      </c>
      <c r="B1710" s="25">
        <v>2019</v>
      </c>
      <c r="C1710" s="24" t="s">
        <v>50</v>
      </c>
      <c r="D1710" s="26" t="s">
        <v>35</v>
      </c>
      <c r="E1710" s="27">
        <f t="shared" si="79"/>
        <v>32</v>
      </c>
      <c r="F1710" s="31" t="s">
        <v>1477</v>
      </c>
      <c r="G1710" s="34">
        <v>43564</v>
      </c>
      <c r="H1710" s="25" t="str">
        <f t="shared" si="80"/>
        <v/>
      </c>
      <c r="I1710" s="11"/>
    </row>
    <row r="1711" spans="1:9" s="9" customFormat="1" ht="15.75" x14ac:dyDescent="0.25">
      <c r="A1711" s="24" t="str">
        <f t="shared" si="78"/>
        <v>2019 domestic3 Philippines 33</v>
      </c>
      <c r="B1711" s="25">
        <v>2019</v>
      </c>
      <c r="C1711" s="24" t="s">
        <v>50</v>
      </c>
      <c r="D1711" s="26" t="s">
        <v>35</v>
      </c>
      <c r="E1711" s="27">
        <f t="shared" si="79"/>
        <v>33</v>
      </c>
      <c r="F1711" s="37" t="s">
        <v>1478</v>
      </c>
      <c r="G1711" s="34">
        <v>43564</v>
      </c>
      <c r="H1711" s="25" t="str">
        <f t="shared" si="80"/>
        <v/>
      </c>
      <c r="I1711" s="11"/>
    </row>
    <row r="1712" spans="1:9" s="9" customFormat="1" ht="15.75" x14ac:dyDescent="0.25">
      <c r="A1712" s="24" t="str">
        <f t="shared" si="78"/>
        <v>2019 domestic3 Philippines 34</v>
      </c>
      <c r="B1712" s="25">
        <v>2019</v>
      </c>
      <c r="C1712" s="24" t="s">
        <v>50</v>
      </c>
      <c r="D1712" s="26" t="s">
        <v>35</v>
      </c>
      <c r="E1712" s="27">
        <f t="shared" si="79"/>
        <v>34</v>
      </c>
      <c r="F1712" s="31" t="s">
        <v>1479</v>
      </c>
      <c r="G1712" s="34">
        <v>43565</v>
      </c>
      <c r="H1712" s="25" t="str">
        <f t="shared" si="80"/>
        <v>2019 domestic3 Philippines 2nd source for event 34</v>
      </c>
      <c r="I1712" s="10" t="s">
        <v>2099</v>
      </c>
    </row>
    <row r="1713" spans="1:9" s="9" customFormat="1" ht="15.75" x14ac:dyDescent="0.25">
      <c r="A1713" s="24" t="str">
        <f t="shared" si="78"/>
        <v>2019 domestic3 Philippines 35</v>
      </c>
      <c r="B1713" s="25">
        <v>2019</v>
      </c>
      <c r="C1713" s="24" t="s">
        <v>50</v>
      </c>
      <c r="D1713" s="26" t="s">
        <v>35</v>
      </c>
      <c r="E1713" s="27">
        <f t="shared" si="79"/>
        <v>35</v>
      </c>
      <c r="F1713" s="31" t="s">
        <v>1480</v>
      </c>
      <c r="G1713" s="34">
        <v>43566</v>
      </c>
      <c r="H1713" s="25" t="str">
        <f t="shared" si="80"/>
        <v/>
      </c>
      <c r="I1713" s="11"/>
    </row>
    <row r="1714" spans="1:9" s="9" customFormat="1" ht="15.75" x14ac:dyDescent="0.25">
      <c r="A1714" s="24" t="str">
        <f t="shared" si="78"/>
        <v>2019 domestic3 Philippines 36</v>
      </c>
      <c r="B1714" s="25">
        <v>2019</v>
      </c>
      <c r="C1714" s="24" t="s">
        <v>50</v>
      </c>
      <c r="D1714" s="26" t="s">
        <v>35</v>
      </c>
      <c r="E1714" s="27">
        <f t="shared" si="79"/>
        <v>36</v>
      </c>
      <c r="F1714" s="31" t="s">
        <v>1481</v>
      </c>
      <c r="G1714" s="34">
        <v>43567</v>
      </c>
      <c r="H1714" s="25" t="str">
        <f t="shared" si="80"/>
        <v/>
      </c>
      <c r="I1714" s="11"/>
    </row>
    <row r="1715" spans="1:9" s="9" customFormat="1" ht="15.75" x14ac:dyDescent="0.25">
      <c r="A1715" s="24" t="str">
        <f t="shared" si="78"/>
        <v>2019 domestic3 Philippines 37</v>
      </c>
      <c r="B1715" s="25">
        <v>2019</v>
      </c>
      <c r="C1715" s="24" t="s">
        <v>50</v>
      </c>
      <c r="D1715" s="26" t="s">
        <v>35</v>
      </c>
      <c r="E1715" s="27">
        <f t="shared" si="79"/>
        <v>37</v>
      </c>
      <c r="F1715" s="31" t="s">
        <v>1482</v>
      </c>
      <c r="G1715" s="34">
        <v>43577</v>
      </c>
      <c r="H1715" s="25" t="str">
        <f t="shared" si="80"/>
        <v/>
      </c>
      <c r="I1715" s="11"/>
    </row>
    <row r="1716" spans="1:9" s="9" customFormat="1" ht="15.75" x14ac:dyDescent="0.25">
      <c r="A1716" s="24" t="str">
        <f t="shared" si="78"/>
        <v>2019 domestic3 Philippines 38</v>
      </c>
      <c r="B1716" s="25">
        <v>2019</v>
      </c>
      <c r="C1716" s="24" t="s">
        <v>50</v>
      </c>
      <c r="D1716" s="26" t="s">
        <v>35</v>
      </c>
      <c r="E1716" s="27">
        <f t="shared" si="79"/>
        <v>38</v>
      </c>
      <c r="F1716" s="31" t="s">
        <v>1483</v>
      </c>
      <c r="G1716" s="34">
        <v>43578</v>
      </c>
      <c r="H1716" s="25" t="str">
        <f t="shared" si="80"/>
        <v/>
      </c>
      <c r="I1716" s="11"/>
    </row>
    <row r="1717" spans="1:9" s="9" customFormat="1" ht="15.75" x14ac:dyDescent="0.25">
      <c r="A1717" s="24" t="str">
        <f t="shared" si="78"/>
        <v>2019 domestic3 Philippines 39</v>
      </c>
      <c r="B1717" s="25">
        <v>2019</v>
      </c>
      <c r="C1717" s="24" t="s">
        <v>50</v>
      </c>
      <c r="D1717" s="26" t="s">
        <v>35</v>
      </c>
      <c r="E1717" s="27">
        <f t="shared" si="79"/>
        <v>39</v>
      </c>
      <c r="F1717" s="31" t="s">
        <v>1484</v>
      </c>
      <c r="G1717" s="34">
        <v>43582</v>
      </c>
      <c r="H1717" s="25" t="str">
        <f t="shared" si="80"/>
        <v>2019 domestic3 Philippines 2nd source for event 39</v>
      </c>
      <c r="I1717" s="10" t="s">
        <v>2100</v>
      </c>
    </row>
    <row r="1718" spans="1:9" s="9" customFormat="1" ht="15.75" x14ac:dyDescent="0.25">
      <c r="A1718" s="24" t="str">
        <f t="shared" si="78"/>
        <v>2019 domestic3 Philippines 40</v>
      </c>
      <c r="B1718" s="25">
        <v>2019</v>
      </c>
      <c r="C1718" s="24" t="s">
        <v>50</v>
      </c>
      <c r="D1718" s="26" t="s">
        <v>35</v>
      </c>
      <c r="E1718" s="27">
        <f t="shared" si="79"/>
        <v>40</v>
      </c>
      <c r="F1718" s="31" t="s">
        <v>1485</v>
      </c>
      <c r="G1718" s="34">
        <v>43589</v>
      </c>
      <c r="H1718" s="25" t="str">
        <f t="shared" si="80"/>
        <v/>
      </c>
      <c r="I1718" s="11"/>
    </row>
    <row r="1719" spans="1:9" s="9" customFormat="1" ht="15.75" x14ac:dyDescent="0.25">
      <c r="A1719" s="24" t="str">
        <f t="shared" si="78"/>
        <v>2019 domestic3 Philippines 41</v>
      </c>
      <c r="B1719" s="25">
        <v>2019</v>
      </c>
      <c r="C1719" s="24" t="s">
        <v>50</v>
      </c>
      <c r="D1719" s="26" t="s">
        <v>35</v>
      </c>
      <c r="E1719" s="27">
        <f t="shared" si="79"/>
        <v>41</v>
      </c>
      <c r="F1719" s="31" t="s">
        <v>1486</v>
      </c>
      <c r="G1719" s="34">
        <v>43590</v>
      </c>
      <c r="H1719" s="25" t="str">
        <f t="shared" si="80"/>
        <v/>
      </c>
      <c r="I1719" s="11"/>
    </row>
    <row r="1720" spans="1:9" s="9" customFormat="1" ht="15.75" x14ac:dyDescent="0.25">
      <c r="A1720" s="24" t="str">
        <f t="shared" si="78"/>
        <v>2019 domestic3 Philippines 42</v>
      </c>
      <c r="B1720" s="25">
        <v>2019</v>
      </c>
      <c r="C1720" s="24" t="s">
        <v>50</v>
      </c>
      <c r="D1720" s="26" t="s">
        <v>35</v>
      </c>
      <c r="E1720" s="27">
        <f t="shared" si="79"/>
        <v>42</v>
      </c>
      <c r="F1720" s="31" t="s">
        <v>1487</v>
      </c>
      <c r="G1720" s="34">
        <v>43600</v>
      </c>
      <c r="H1720" s="25" t="str">
        <f t="shared" si="80"/>
        <v/>
      </c>
      <c r="I1720" s="11"/>
    </row>
    <row r="1721" spans="1:9" s="9" customFormat="1" ht="15.75" x14ac:dyDescent="0.25">
      <c r="A1721" s="24" t="str">
        <f t="shared" si="78"/>
        <v>2019 domestic3 Philippines 43</v>
      </c>
      <c r="B1721" s="25">
        <v>2019</v>
      </c>
      <c r="C1721" s="24" t="s">
        <v>50</v>
      </c>
      <c r="D1721" s="26" t="s">
        <v>35</v>
      </c>
      <c r="E1721" s="27">
        <f t="shared" si="79"/>
        <v>43</v>
      </c>
      <c r="F1721" s="31" t="s">
        <v>1488</v>
      </c>
      <c r="G1721" s="34">
        <v>43610</v>
      </c>
      <c r="H1721" s="25" t="str">
        <f t="shared" si="80"/>
        <v>2019 domestic3 Philippines 2nd source for event 43</v>
      </c>
      <c r="I1721" s="10" t="s">
        <v>2101</v>
      </c>
    </row>
    <row r="1722" spans="1:9" s="9" customFormat="1" ht="15.75" x14ac:dyDescent="0.25">
      <c r="A1722" s="24" t="str">
        <f t="shared" si="78"/>
        <v>2019 domestic3 Philippines 44</v>
      </c>
      <c r="B1722" s="25">
        <v>2019</v>
      </c>
      <c r="C1722" s="24" t="s">
        <v>50</v>
      </c>
      <c r="D1722" s="26" t="s">
        <v>35</v>
      </c>
      <c r="E1722" s="27">
        <f t="shared" si="79"/>
        <v>44</v>
      </c>
      <c r="F1722" s="31" t="s">
        <v>1489</v>
      </c>
      <c r="G1722" s="34">
        <v>43615</v>
      </c>
      <c r="H1722" s="25" t="str">
        <f t="shared" si="80"/>
        <v/>
      </c>
      <c r="I1722" s="11"/>
    </row>
    <row r="1723" spans="1:9" s="9" customFormat="1" ht="15.75" x14ac:dyDescent="0.25">
      <c r="A1723" s="24" t="str">
        <f t="shared" si="78"/>
        <v>2019 domestic3 Philippines 45</v>
      </c>
      <c r="B1723" s="25">
        <v>2019</v>
      </c>
      <c r="C1723" s="24" t="s">
        <v>50</v>
      </c>
      <c r="D1723" s="26" t="s">
        <v>35</v>
      </c>
      <c r="E1723" s="27">
        <f t="shared" si="79"/>
        <v>45</v>
      </c>
      <c r="F1723" s="31" t="s">
        <v>1490</v>
      </c>
      <c r="G1723" s="34">
        <v>43644</v>
      </c>
      <c r="H1723" s="25" t="str">
        <f t="shared" si="80"/>
        <v>2019 domestic3 Philippines 2nd source for event 45</v>
      </c>
      <c r="I1723" s="10" t="s">
        <v>2102</v>
      </c>
    </row>
    <row r="1724" spans="1:9" s="9" customFormat="1" ht="15.75" x14ac:dyDescent="0.25">
      <c r="A1724" s="24" t="str">
        <f t="shared" si="78"/>
        <v>2019 domestic3 Philippines 46</v>
      </c>
      <c r="B1724" s="25">
        <v>2019</v>
      </c>
      <c r="C1724" s="24" t="s">
        <v>50</v>
      </c>
      <c r="D1724" s="26" t="s">
        <v>35</v>
      </c>
      <c r="E1724" s="27">
        <f t="shared" si="79"/>
        <v>46</v>
      </c>
      <c r="F1724" s="31" t="s">
        <v>1491</v>
      </c>
      <c r="G1724" s="34">
        <v>43690</v>
      </c>
      <c r="H1724" s="25" t="str">
        <f t="shared" si="80"/>
        <v>2019 domestic3 Philippines 2nd source for event 46</v>
      </c>
      <c r="I1724" s="10" t="s">
        <v>2103</v>
      </c>
    </row>
    <row r="1725" spans="1:9" s="9" customFormat="1" ht="15.75" x14ac:dyDescent="0.25">
      <c r="A1725" s="24" t="str">
        <f t="shared" si="78"/>
        <v>2019 domestic3 Philippines 47</v>
      </c>
      <c r="B1725" s="25">
        <v>2019</v>
      </c>
      <c r="C1725" s="24" t="s">
        <v>50</v>
      </c>
      <c r="D1725" s="26" t="s">
        <v>35</v>
      </c>
      <c r="E1725" s="27">
        <f t="shared" si="79"/>
        <v>47</v>
      </c>
      <c r="F1725" s="31" t="s">
        <v>1492</v>
      </c>
      <c r="G1725" s="34">
        <v>43715</v>
      </c>
      <c r="H1725" s="25" t="str">
        <f t="shared" si="80"/>
        <v>2019 domestic3 Philippines 2nd source for event 47</v>
      </c>
      <c r="I1725" s="10" t="s">
        <v>2104</v>
      </c>
    </row>
    <row r="1726" spans="1:9" s="9" customFormat="1" ht="15.75" x14ac:dyDescent="0.25">
      <c r="A1726" s="24" t="str">
        <f t="shared" si="78"/>
        <v>2019 domestic3 Philippines 48</v>
      </c>
      <c r="B1726" s="25">
        <v>2019</v>
      </c>
      <c r="C1726" s="24" t="s">
        <v>50</v>
      </c>
      <c r="D1726" s="26" t="s">
        <v>35</v>
      </c>
      <c r="E1726" s="27">
        <f t="shared" si="79"/>
        <v>48</v>
      </c>
      <c r="F1726" s="31" t="s">
        <v>1493</v>
      </c>
      <c r="G1726" s="34">
        <v>43719</v>
      </c>
      <c r="H1726" s="25" t="str">
        <f t="shared" si="80"/>
        <v/>
      </c>
      <c r="I1726" s="11"/>
    </row>
    <row r="1727" spans="1:9" s="9" customFormat="1" ht="15.75" x14ac:dyDescent="0.25">
      <c r="A1727" s="24" t="str">
        <f t="shared" si="78"/>
        <v>2019 domestic3 Philippines 49</v>
      </c>
      <c r="B1727" s="25">
        <v>2019</v>
      </c>
      <c r="C1727" s="24" t="s">
        <v>50</v>
      </c>
      <c r="D1727" s="26" t="s">
        <v>35</v>
      </c>
      <c r="E1727" s="27">
        <f t="shared" si="79"/>
        <v>49</v>
      </c>
      <c r="F1727" s="31" t="s">
        <v>1494</v>
      </c>
      <c r="G1727" s="34">
        <v>43772</v>
      </c>
      <c r="H1727" s="25" t="str">
        <f t="shared" si="80"/>
        <v/>
      </c>
      <c r="I1727" s="11"/>
    </row>
    <row r="1728" spans="1:9" s="9" customFormat="1" ht="15.75" x14ac:dyDescent="0.25">
      <c r="A1728" s="24" t="str">
        <f t="shared" si="78"/>
        <v>2019 domestic3 Philippines 50</v>
      </c>
      <c r="B1728" s="25">
        <v>2019</v>
      </c>
      <c r="C1728" s="24" t="s">
        <v>50</v>
      </c>
      <c r="D1728" s="26" t="s">
        <v>35</v>
      </c>
      <c r="E1728" s="27">
        <f t="shared" si="79"/>
        <v>50</v>
      </c>
      <c r="F1728" s="31" t="s">
        <v>1495</v>
      </c>
      <c r="G1728" s="34">
        <v>43812</v>
      </c>
      <c r="H1728" s="25" t="str">
        <f t="shared" si="80"/>
        <v/>
      </c>
      <c r="I1728" s="11"/>
    </row>
    <row r="1729" spans="1:9" s="9" customFormat="1" ht="15.75" x14ac:dyDescent="0.25">
      <c r="A1729" s="24" t="str">
        <f t="shared" si="78"/>
        <v>2019 domestic3 Russian Federation 1</v>
      </c>
      <c r="B1729" s="25">
        <v>2019</v>
      </c>
      <c r="C1729" s="24" t="s">
        <v>50</v>
      </c>
      <c r="D1729" s="26" t="s">
        <v>14</v>
      </c>
      <c r="E1729" s="27">
        <f t="shared" si="79"/>
        <v>1</v>
      </c>
      <c r="F1729" s="37" t="s">
        <v>1496</v>
      </c>
      <c r="G1729" s="34">
        <v>43476</v>
      </c>
      <c r="H1729" s="25" t="str">
        <f t="shared" si="80"/>
        <v/>
      </c>
      <c r="I1729" s="11"/>
    </row>
    <row r="1730" spans="1:9" s="9" customFormat="1" ht="15.75" x14ac:dyDescent="0.25">
      <c r="A1730" s="24" t="str">
        <f t="shared" ref="A1730:A1793" si="81">+HYPERLINK(F1730,B1730&amp;" "&amp;C1730&amp;" "&amp;D1730&amp;" "&amp;E1730)</f>
        <v>2019 domestic3 Russian Federation 2</v>
      </c>
      <c r="B1730" s="25">
        <v>2019</v>
      </c>
      <c r="C1730" s="24" t="s">
        <v>50</v>
      </c>
      <c r="D1730" s="26" t="s">
        <v>14</v>
      </c>
      <c r="E1730" s="27">
        <f t="shared" ref="E1730:E1793" si="82">IF(D1730=D1729,E1729+1,1)</f>
        <v>2</v>
      </c>
      <c r="F1730" s="31" t="s">
        <v>1496</v>
      </c>
      <c r="G1730" s="34">
        <v>43476</v>
      </c>
      <c r="H1730" s="25" t="str">
        <f t="shared" ref="H1730:H1793" si="83">+IF(MID(I1730,1,4)="http",HYPERLINK(I1730,B1730&amp;" "&amp;C1730&amp;" "&amp;D1730&amp;" 2nd source for event "&amp;E1730),"")</f>
        <v/>
      </c>
      <c r="I1730" s="11"/>
    </row>
    <row r="1731" spans="1:9" s="9" customFormat="1" ht="15.75" x14ac:dyDescent="0.25">
      <c r="A1731" s="24" t="str">
        <f t="shared" si="81"/>
        <v>2019 domestic3 Russian Federation 3</v>
      </c>
      <c r="B1731" s="25">
        <v>2019</v>
      </c>
      <c r="C1731" s="24" t="s">
        <v>50</v>
      </c>
      <c r="D1731" s="26" t="s">
        <v>14</v>
      </c>
      <c r="E1731" s="27">
        <f t="shared" si="82"/>
        <v>3</v>
      </c>
      <c r="F1731" s="31" t="s">
        <v>1496</v>
      </c>
      <c r="G1731" s="34">
        <v>43489</v>
      </c>
      <c r="H1731" s="25" t="str">
        <f t="shared" si="83"/>
        <v/>
      </c>
      <c r="I1731" s="11"/>
    </row>
    <row r="1732" spans="1:9" s="9" customFormat="1" ht="15.75" x14ac:dyDescent="0.25">
      <c r="A1732" s="24" t="str">
        <f t="shared" si="81"/>
        <v>2019 domestic3 Russian Federation 4</v>
      </c>
      <c r="B1732" s="25">
        <v>2019</v>
      </c>
      <c r="C1732" s="24" t="s">
        <v>50</v>
      </c>
      <c r="D1732" s="26" t="s">
        <v>14</v>
      </c>
      <c r="E1732" s="27">
        <f t="shared" si="82"/>
        <v>4</v>
      </c>
      <c r="F1732" s="31" t="s">
        <v>1497</v>
      </c>
      <c r="G1732" s="34">
        <v>43490</v>
      </c>
      <c r="H1732" s="25" t="str">
        <f t="shared" si="83"/>
        <v>2019 domestic3 Russian Federation 2nd source for event 4</v>
      </c>
      <c r="I1732" s="10" t="s">
        <v>2105</v>
      </c>
    </row>
    <row r="1733" spans="1:9" s="9" customFormat="1" ht="15.75" x14ac:dyDescent="0.25">
      <c r="A1733" s="24" t="str">
        <f t="shared" si="81"/>
        <v>2019 domestic3 Russian Federation 5</v>
      </c>
      <c r="B1733" s="25">
        <v>2019</v>
      </c>
      <c r="C1733" s="24" t="s">
        <v>50</v>
      </c>
      <c r="D1733" s="26" t="s">
        <v>14</v>
      </c>
      <c r="E1733" s="27">
        <f t="shared" si="82"/>
        <v>5</v>
      </c>
      <c r="F1733" s="31" t="s">
        <v>1496</v>
      </c>
      <c r="G1733" s="34">
        <v>43550</v>
      </c>
      <c r="H1733" s="25" t="str">
        <f t="shared" si="83"/>
        <v/>
      </c>
      <c r="I1733" s="11"/>
    </row>
    <row r="1734" spans="1:9" s="9" customFormat="1" ht="15.75" x14ac:dyDescent="0.25">
      <c r="A1734" s="24" t="str">
        <f t="shared" si="81"/>
        <v>2019 domestic3 Russian Federation 6</v>
      </c>
      <c r="B1734" s="25">
        <v>2019</v>
      </c>
      <c r="C1734" s="24" t="s">
        <v>50</v>
      </c>
      <c r="D1734" s="26" t="s">
        <v>14</v>
      </c>
      <c r="E1734" s="27">
        <f t="shared" si="82"/>
        <v>6</v>
      </c>
      <c r="F1734" s="31" t="s">
        <v>1498</v>
      </c>
      <c r="G1734" s="34">
        <v>43639</v>
      </c>
      <c r="H1734" s="25" t="str">
        <f t="shared" si="83"/>
        <v>2019 domestic3 Russian Federation 2nd source for event 6</v>
      </c>
      <c r="I1734" s="10" t="s">
        <v>1496</v>
      </c>
    </row>
    <row r="1735" spans="1:9" s="9" customFormat="1" ht="15.75" x14ac:dyDescent="0.25">
      <c r="A1735" s="24" t="str">
        <f t="shared" si="81"/>
        <v>2019 domestic3 Russian Federation 7</v>
      </c>
      <c r="B1735" s="25">
        <v>2019</v>
      </c>
      <c r="C1735" s="24" t="s">
        <v>50</v>
      </c>
      <c r="D1735" s="26" t="s">
        <v>14</v>
      </c>
      <c r="E1735" s="27">
        <f t="shared" si="82"/>
        <v>7</v>
      </c>
      <c r="F1735" s="31" t="s">
        <v>1496</v>
      </c>
      <c r="G1735" s="34">
        <v>43647</v>
      </c>
      <c r="H1735" s="25" t="str">
        <f t="shared" si="83"/>
        <v/>
      </c>
      <c r="I1735" s="11"/>
    </row>
    <row r="1736" spans="1:9" s="9" customFormat="1" ht="15.75" x14ac:dyDescent="0.25">
      <c r="A1736" s="24" t="str">
        <f t="shared" si="81"/>
        <v>2019 domestic3 Rwanda 1</v>
      </c>
      <c r="B1736" s="25">
        <v>2019</v>
      </c>
      <c r="C1736" s="24" t="s">
        <v>50</v>
      </c>
      <c r="D1736" s="26" t="s">
        <v>45</v>
      </c>
      <c r="E1736" s="27">
        <f t="shared" si="82"/>
        <v>1</v>
      </c>
      <c r="F1736" s="31" t="s">
        <v>1499</v>
      </c>
      <c r="G1736" s="34">
        <v>43742</v>
      </c>
      <c r="H1736" s="25" t="str">
        <f t="shared" si="83"/>
        <v/>
      </c>
      <c r="I1736" s="7"/>
    </row>
    <row r="1737" spans="1:9" s="9" customFormat="1" ht="15.75" x14ac:dyDescent="0.25">
      <c r="A1737" s="24" t="str">
        <f t="shared" si="81"/>
        <v>2019 domestic3 Rwanda 2</v>
      </c>
      <c r="B1737" s="25">
        <v>2019</v>
      </c>
      <c r="C1737" s="24" t="s">
        <v>50</v>
      </c>
      <c r="D1737" s="26" t="s">
        <v>45</v>
      </c>
      <c r="E1737" s="27">
        <f t="shared" si="82"/>
        <v>2</v>
      </c>
      <c r="F1737" s="31" t="s">
        <v>1500</v>
      </c>
      <c r="G1737" s="34">
        <v>43744</v>
      </c>
      <c r="H1737" s="25" t="str">
        <f t="shared" si="83"/>
        <v/>
      </c>
      <c r="I1737" s="7"/>
    </row>
    <row r="1738" spans="1:9" s="9" customFormat="1" ht="15.75" x14ac:dyDescent="0.25">
      <c r="A1738" s="24" t="str">
        <f t="shared" si="81"/>
        <v>2019 domestic3 Saudi Arabia 1</v>
      </c>
      <c r="B1738" s="25">
        <v>2019</v>
      </c>
      <c r="C1738" s="24" t="s">
        <v>50</v>
      </c>
      <c r="D1738" s="26" t="s">
        <v>111</v>
      </c>
      <c r="E1738" s="27">
        <f t="shared" si="82"/>
        <v>1</v>
      </c>
      <c r="F1738" s="31" t="s">
        <v>1501</v>
      </c>
      <c r="G1738" s="34">
        <v>43576</v>
      </c>
      <c r="H1738" s="25" t="str">
        <f t="shared" si="83"/>
        <v/>
      </c>
      <c r="I1738" s="7"/>
    </row>
    <row r="1739" spans="1:9" s="9" customFormat="1" ht="15.75" x14ac:dyDescent="0.25">
      <c r="A1739" s="24" t="str">
        <f t="shared" si="81"/>
        <v>2019 domestic3 Saudi Arabia 2</v>
      </c>
      <c r="B1739" s="25">
        <v>2019</v>
      </c>
      <c r="C1739" s="24" t="s">
        <v>50</v>
      </c>
      <c r="D1739" s="26" t="s">
        <v>111</v>
      </c>
      <c r="E1739" s="27">
        <f t="shared" si="82"/>
        <v>2</v>
      </c>
      <c r="F1739" s="31" t="s">
        <v>1502</v>
      </c>
      <c r="G1739" s="34">
        <v>43597</v>
      </c>
      <c r="H1739" s="25" t="str">
        <f t="shared" si="83"/>
        <v/>
      </c>
      <c r="I1739" s="7"/>
    </row>
    <row r="1740" spans="1:9" s="9" customFormat="1" ht="15.75" x14ac:dyDescent="0.25">
      <c r="A1740" s="24" t="str">
        <f t="shared" si="81"/>
        <v>2019 domestic3 Senegal 1</v>
      </c>
      <c r="B1740" s="25">
        <v>2019</v>
      </c>
      <c r="C1740" s="24" t="s">
        <v>50</v>
      </c>
      <c r="D1740" s="26" t="s">
        <v>47</v>
      </c>
      <c r="E1740" s="27">
        <f t="shared" si="82"/>
        <v>1</v>
      </c>
      <c r="F1740" s="31" t="s">
        <v>1503</v>
      </c>
      <c r="G1740" s="34">
        <v>43549</v>
      </c>
      <c r="H1740" s="25" t="str">
        <f t="shared" si="83"/>
        <v/>
      </c>
      <c r="I1740" s="7"/>
    </row>
    <row r="1741" spans="1:9" s="9" customFormat="1" ht="15.75" x14ac:dyDescent="0.25">
      <c r="A1741" s="24" t="str">
        <f t="shared" si="81"/>
        <v>2019 domestic3 Somalia 1</v>
      </c>
      <c r="B1741" s="25">
        <v>2019</v>
      </c>
      <c r="C1741" s="24" t="s">
        <v>50</v>
      </c>
      <c r="D1741" s="26" t="s">
        <v>15</v>
      </c>
      <c r="E1741" s="27">
        <f t="shared" si="82"/>
        <v>1</v>
      </c>
      <c r="F1741" s="31" t="s">
        <v>1504</v>
      </c>
      <c r="G1741" s="34">
        <v>43466</v>
      </c>
      <c r="H1741" s="25" t="str">
        <f t="shared" si="83"/>
        <v/>
      </c>
      <c r="I1741" s="7"/>
    </row>
    <row r="1742" spans="1:9" s="9" customFormat="1" ht="15.75" x14ac:dyDescent="0.25">
      <c r="A1742" s="24" t="str">
        <f t="shared" si="81"/>
        <v>2019 domestic3 Somalia 2</v>
      </c>
      <c r="B1742" s="25">
        <v>2019</v>
      </c>
      <c r="C1742" s="24" t="s">
        <v>50</v>
      </c>
      <c r="D1742" s="26" t="s">
        <v>15</v>
      </c>
      <c r="E1742" s="27">
        <f t="shared" si="82"/>
        <v>2</v>
      </c>
      <c r="F1742" s="31" t="s">
        <v>1505</v>
      </c>
      <c r="G1742" s="34">
        <v>43469</v>
      </c>
      <c r="H1742" s="25" t="str">
        <f t="shared" si="83"/>
        <v/>
      </c>
      <c r="I1742" s="7"/>
    </row>
    <row r="1743" spans="1:9" s="9" customFormat="1" ht="15.75" x14ac:dyDescent="0.25">
      <c r="A1743" s="24" t="str">
        <f t="shared" si="81"/>
        <v>2019 domestic3 Somalia 3</v>
      </c>
      <c r="B1743" s="25">
        <v>2019</v>
      </c>
      <c r="C1743" s="24" t="s">
        <v>50</v>
      </c>
      <c r="D1743" s="26" t="s">
        <v>15</v>
      </c>
      <c r="E1743" s="27">
        <f t="shared" si="82"/>
        <v>3</v>
      </c>
      <c r="F1743" s="31" t="s">
        <v>1506</v>
      </c>
      <c r="G1743" s="34">
        <v>43472</v>
      </c>
      <c r="H1743" s="25" t="str">
        <f t="shared" si="83"/>
        <v/>
      </c>
      <c r="I1743" s="7"/>
    </row>
    <row r="1744" spans="1:9" s="9" customFormat="1" ht="15.75" x14ac:dyDescent="0.25">
      <c r="A1744" s="24" t="str">
        <f t="shared" si="81"/>
        <v>2019 domestic3 Somalia 4</v>
      </c>
      <c r="B1744" s="25">
        <v>2019</v>
      </c>
      <c r="C1744" s="24" t="s">
        <v>50</v>
      </c>
      <c r="D1744" s="26" t="s">
        <v>15</v>
      </c>
      <c r="E1744" s="27">
        <f t="shared" si="82"/>
        <v>4</v>
      </c>
      <c r="F1744" s="31" t="s">
        <v>1507</v>
      </c>
      <c r="G1744" s="34">
        <v>43478</v>
      </c>
      <c r="H1744" s="25" t="str">
        <f t="shared" si="83"/>
        <v/>
      </c>
      <c r="I1744" s="7"/>
    </row>
    <row r="1745" spans="1:9" s="9" customFormat="1" ht="15.75" x14ac:dyDescent="0.25">
      <c r="A1745" s="24" t="str">
        <f t="shared" si="81"/>
        <v>2019 domestic3 Somalia 5</v>
      </c>
      <c r="B1745" s="25">
        <v>2019</v>
      </c>
      <c r="C1745" s="24" t="s">
        <v>50</v>
      </c>
      <c r="D1745" s="26" t="s">
        <v>15</v>
      </c>
      <c r="E1745" s="27">
        <f t="shared" si="82"/>
        <v>5</v>
      </c>
      <c r="F1745" s="37" t="s">
        <v>1508</v>
      </c>
      <c r="G1745" s="34">
        <v>43480</v>
      </c>
      <c r="H1745" s="25" t="str">
        <f t="shared" si="83"/>
        <v/>
      </c>
      <c r="I1745" s="7"/>
    </row>
    <row r="1746" spans="1:9" s="9" customFormat="1" ht="15.75" x14ac:dyDescent="0.25">
      <c r="A1746" s="24" t="str">
        <f t="shared" si="81"/>
        <v>2019 domestic3 Somalia 6</v>
      </c>
      <c r="B1746" s="25">
        <v>2019</v>
      </c>
      <c r="C1746" s="24" t="s">
        <v>50</v>
      </c>
      <c r="D1746" s="26" t="s">
        <v>15</v>
      </c>
      <c r="E1746" s="27">
        <f t="shared" si="82"/>
        <v>6</v>
      </c>
      <c r="F1746" s="31" t="s">
        <v>1509</v>
      </c>
      <c r="G1746" s="34">
        <v>43484</v>
      </c>
      <c r="H1746" s="25" t="str">
        <f t="shared" si="83"/>
        <v>2019 domestic3 Somalia 2nd source for event 6</v>
      </c>
      <c r="I1746" s="10" t="s">
        <v>1509</v>
      </c>
    </row>
    <row r="1747" spans="1:9" s="9" customFormat="1" ht="15.75" x14ac:dyDescent="0.25">
      <c r="A1747" s="24" t="str">
        <f t="shared" si="81"/>
        <v>2019 domestic3 Somalia 7</v>
      </c>
      <c r="B1747" s="25">
        <v>2019</v>
      </c>
      <c r="C1747" s="24" t="s">
        <v>50</v>
      </c>
      <c r="D1747" s="26" t="s">
        <v>15</v>
      </c>
      <c r="E1747" s="27">
        <f t="shared" si="82"/>
        <v>7</v>
      </c>
      <c r="F1747" s="31" t="s">
        <v>1510</v>
      </c>
      <c r="G1747" s="34">
        <v>43487</v>
      </c>
      <c r="H1747" s="25" t="str">
        <f t="shared" si="83"/>
        <v/>
      </c>
      <c r="I1747" s="7"/>
    </row>
    <row r="1748" spans="1:9" s="9" customFormat="1" ht="15.75" x14ac:dyDescent="0.25">
      <c r="A1748" s="24" t="str">
        <f t="shared" si="81"/>
        <v>2019 domestic3 Somalia 8</v>
      </c>
      <c r="B1748" s="25">
        <v>2019</v>
      </c>
      <c r="C1748" s="24" t="s">
        <v>50</v>
      </c>
      <c r="D1748" s="26" t="s">
        <v>15</v>
      </c>
      <c r="E1748" s="27">
        <f t="shared" si="82"/>
        <v>8</v>
      </c>
      <c r="F1748" s="31" t="s">
        <v>1511</v>
      </c>
      <c r="G1748" s="34">
        <v>43488</v>
      </c>
      <c r="H1748" s="25" t="str">
        <f t="shared" si="83"/>
        <v/>
      </c>
      <c r="I1748" s="7"/>
    </row>
    <row r="1749" spans="1:9" s="9" customFormat="1" ht="15.75" x14ac:dyDescent="0.25">
      <c r="A1749" s="24" t="str">
        <f t="shared" si="81"/>
        <v>2019 domestic3 Somalia 9</v>
      </c>
      <c r="B1749" s="25">
        <v>2019</v>
      </c>
      <c r="C1749" s="24" t="s">
        <v>50</v>
      </c>
      <c r="D1749" s="26" t="s">
        <v>15</v>
      </c>
      <c r="E1749" s="27">
        <f t="shared" si="82"/>
        <v>9</v>
      </c>
      <c r="F1749" s="31" t="s">
        <v>1512</v>
      </c>
      <c r="G1749" s="34">
        <v>43488</v>
      </c>
      <c r="H1749" s="25" t="str">
        <f t="shared" si="83"/>
        <v/>
      </c>
      <c r="I1749" s="7"/>
    </row>
    <row r="1750" spans="1:9" s="9" customFormat="1" ht="15.75" x14ac:dyDescent="0.25">
      <c r="A1750" s="24" t="str">
        <f t="shared" si="81"/>
        <v>2019 domestic3 Somalia 10</v>
      </c>
      <c r="B1750" s="25">
        <v>2019</v>
      </c>
      <c r="C1750" s="24" t="s">
        <v>50</v>
      </c>
      <c r="D1750" s="26" t="s">
        <v>15</v>
      </c>
      <c r="E1750" s="27">
        <f t="shared" si="82"/>
        <v>10</v>
      </c>
      <c r="F1750" s="31" t="s">
        <v>1513</v>
      </c>
      <c r="G1750" s="34">
        <v>43490</v>
      </c>
      <c r="H1750" s="25" t="str">
        <f t="shared" si="83"/>
        <v/>
      </c>
      <c r="I1750" s="7"/>
    </row>
    <row r="1751" spans="1:9" s="9" customFormat="1" ht="15.75" x14ac:dyDescent="0.25">
      <c r="A1751" s="24" t="str">
        <f t="shared" si="81"/>
        <v>2019 domestic3 Somalia 11</v>
      </c>
      <c r="B1751" s="25">
        <v>2019</v>
      </c>
      <c r="C1751" s="24" t="s">
        <v>50</v>
      </c>
      <c r="D1751" s="26" t="s">
        <v>15</v>
      </c>
      <c r="E1751" s="27">
        <f t="shared" si="82"/>
        <v>11</v>
      </c>
      <c r="F1751" s="31" t="s">
        <v>1514</v>
      </c>
      <c r="G1751" s="34">
        <v>43490</v>
      </c>
      <c r="H1751" s="25" t="str">
        <f t="shared" si="83"/>
        <v/>
      </c>
      <c r="I1751" s="7"/>
    </row>
    <row r="1752" spans="1:9" s="9" customFormat="1" ht="15.75" x14ac:dyDescent="0.25">
      <c r="A1752" s="24" t="str">
        <f t="shared" si="81"/>
        <v>2019 domestic3 Somalia 12</v>
      </c>
      <c r="B1752" s="25">
        <v>2019</v>
      </c>
      <c r="C1752" s="24" t="s">
        <v>50</v>
      </c>
      <c r="D1752" s="26" t="s">
        <v>15</v>
      </c>
      <c r="E1752" s="27">
        <f t="shared" si="82"/>
        <v>12</v>
      </c>
      <c r="F1752" s="31" t="s">
        <v>1515</v>
      </c>
      <c r="G1752" s="34">
        <v>43494</v>
      </c>
      <c r="H1752" s="25" t="str">
        <f t="shared" si="83"/>
        <v>2019 domestic3 Somalia 2nd source for event 12</v>
      </c>
      <c r="I1752" s="10" t="s">
        <v>2106</v>
      </c>
    </row>
    <row r="1753" spans="1:9" s="9" customFormat="1" ht="15.75" x14ac:dyDescent="0.25">
      <c r="A1753" s="24" t="str">
        <f t="shared" si="81"/>
        <v>2019 domestic3 Somalia 13</v>
      </c>
      <c r="B1753" s="25">
        <v>2019</v>
      </c>
      <c r="C1753" s="24" t="s">
        <v>50</v>
      </c>
      <c r="D1753" s="26" t="s">
        <v>15</v>
      </c>
      <c r="E1753" s="27">
        <f t="shared" si="82"/>
        <v>13</v>
      </c>
      <c r="F1753" s="31" t="s">
        <v>1516</v>
      </c>
      <c r="G1753" s="34">
        <v>43498</v>
      </c>
      <c r="H1753" s="25" t="str">
        <f t="shared" si="83"/>
        <v>2019 domestic3 Somalia 2nd source for event 13</v>
      </c>
      <c r="I1753" s="10" t="s">
        <v>2107</v>
      </c>
    </row>
    <row r="1754" spans="1:9" s="9" customFormat="1" ht="15.75" x14ac:dyDescent="0.25">
      <c r="A1754" s="24" t="str">
        <f t="shared" si="81"/>
        <v>2019 domestic3 Somalia 14</v>
      </c>
      <c r="B1754" s="25">
        <v>2019</v>
      </c>
      <c r="C1754" s="24" t="s">
        <v>50</v>
      </c>
      <c r="D1754" s="26" t="s">
        <v>15</v>
      </c>
      <c r="E1754" s="27">
        <f t="shared" si="82"/>
        <v>14</v>
      </c>
      <c r="F1754" s="31" t="s">
        <v>1517</v>
      </c>
      <c r="G1754" s="34">
        <v>43500</v>
      </c>
      <c r="H1754" s="25" t="str">
        <f t="shared" si="83"/>
        <v>2019 domestic3 Somalia 2nd source for event 14</v>
      </c>
      <c r="I1754" s="10" t="s">
        <v>2108</v>
      </c>
    </row>
    <row r="1755" spans="1:9" s="9" customFormat="1" ht="15.75" x14ac:dyDescent="0.25">
      <c r="A1755" s="24" t="str">
        <f t="shared" si="81"/>
        <v>2019 domestic3 Somalia 15</v>
      </c>
      <c r="B1755" s="25">
        <v>2019</v>
      </c>
      <c r="C1755" s="24" t="s">
        <v>50</v>
      </c>
      <c r="D1755" s="26" t="s">
        <v>15</v>
      </c>
      <c r="E1755" s="27">
        <f t="shared" si="82"/>
        <v>15</v>
      </c>
      <c r="F1755" s="31" t="s">
        <v>1518</v>
      </c>
      <c r="G1755" s="34">
        <v>43500</v>
      </c>
      <c r="H1755" s="25" t="str">
        <f t="shared" si="83"/>
        <v/>
      </c>
      <c r="I1755" s="7"/>
    </row>
    <row r="1756" spans="1:9" s="9" customFormat="1" ht="15.75" x14ac:dyDescent="0.25">
      <c r="A1756" s="24" t="str">
        <f t="shared" si="81"/>
        <v>2019 domestic3 Somalia 16</v>
      </c>
      <c r="B1756" s="25">
        <v>2019</v>
      </c>
      <c r="C1756" s="24" t="s">
        <v>50</v>
      </c>
      <c r="D1756" s="26" t="s">
        <v>15</v>
      </c>
      <c r="E1756" s="27">
        <f t="shared" si="82"/>
        <v>16</v>
      </c>
      <c r="F1756" s="31" t="s">
        <v>1519</v>
      </c>
      <c r="G1756" s="34">
        <v>43501</v>
      </c>
      <c r="H1756" s="25" t="str">
        <f t="shared" si="83"/>
        <v>2019 domestic3 Somalia 2nd source for event 16</v>
      </c>
      <c r="I1756" s="10" t="s">
        <v>2109</v>
      </c>
    </row>
    <row r="1757" spans="1:9" s="9" customFormat="1" ht="15.75" x14ac:dyDescent="0.25">
      <c r="A1757" s="24" t="str">
        <f t="shared" si="81"/>
        <v>2019 domestic3 Somalia 17</v>
      </c>
      <c r="B1757" s="25">
        <v>2019</v>
      </c>
      <c r="C1757" s="24" t="s">
        <v>50</v>
      </c>
      <c r="D1757" s="26" t="s">
        <v>15</v>
      </c>
      <c r="E1757" s="27">
        <f t="shared" si="82"/>
        <v>17</v>
      </c>
      <c r="F1757" s="31" t="s">
        <v>1520</v>
      </c>
      <c r="G1757" s="34">
        <v>43502</v>
      </c>
      <c r="H1757" s="25" t="str">
        <f t="shared" si="83"/>
        <v>2019 domestic3 Somalia 2nd source for event 17</v>
      </c>
      <c r="I1757" s="10" t="s">
        <v>2110</v>
      </c>
    </row>
    <row r="1758" spans="1:9" s="9" customFormat="1" ht="15.75" x14ac:dyDescent="0.25">
      <c r="A1758" s="24" t="str">
        <f t="shared" si="81"/>
        <v>2019 domestic3 Somalia 18</v>
      </c>
      <c r="B1758" s="25">
        <v>2019</v>
      </c>
      <c r="C1758" s="24" t="s">
        <v>50</v>
      </c>
      <c r="D1758" s="26" t="s">
        <v>15</v>
      </c>
      <c r="E1758" s="27">
        <f t="shared" si="82"/>
        <v>18</v>
      </c>
      <c r="F1758" s="31" t="s">
        <v>1521</v>
      </c>
      <c r="G1758" s="34">
        <v>43508</v>
      </c>
      <c r="H1758" s="25" t="str">
        <f t="shared" si="83"/>
        <v/>
      </c>
      <c r="I1758" s="7"/>
    </row>
    <row r="1759" spans="1:9" s="9" customFormat="1" ht="15.75" x14ac:dyDescent="0.25">
      <c r="A1759" s="24" t="str">
        <f t="shared" si="81"/>
        <v>2019 domestic3 Somalia 19</v>
      </c>
      <c r="B1759" s="25">
        <v>2019</v>
      </c>
      <c r="C1759" s="24" t="s">
        <v>50</v>
      </c>
      <c r="D1759" s="26" t="s">
        <v>15</v>
      </c>
      <c r="E1759" s="27">
        <f t="shared" si="82"/>
        <v>19</v>
      </c>
      <c r="F1759" s="31" t="s">
        <v>1522</v>
      </c>
      <c r="G1759" s="34">
        <v>43516</v>
      </c>
      <c r="H1759" s="25" t="str">
        <f t="shared" si="83"/>
        <v/>
      </c>
      <c r="I1759" s="7"/>
    </row>
    <row r="1760" spans="1:9" s="9" customFormat="1" ht="15.75" x14ac:dyDescent="0.25">
      <c r="A1760" s="24" t="str">
        <f t="shared" si="81"/>
        <v>2019 domestic3 Somalia 20</v>
      </c>
      <c r="B1760" s="25">
        <v>2019</v>
      </c>
      <c r="C1760" s="24" t="s">
        <v>50</v>
      </c>
      <c r="D1760" s="26" t="s">
        <v>15</v>
      </c>
      <c r="E1760" s="27">
        <f t="shared" si="82"/>
        <v>20</v>
      </c>
      <c r="F1760" s="31" t="s">
        <v>1523</v>
      </c>
      <c r="G1760" s="34">
        <v>43516</v>
      </c>
      <c r="H1760" s="25" t="str">
        <f t="shared" si="83"/>
        <v/>
      </c>
      <c r="I1760" s="7"/>
    </row>
    <row r="1761" spans="1:9" s="9" customFormat="1" ht="15.75" x14ac:dyDescent="0.25">
      <c r="A1761" s="24" t="str">
        <f t="shared" si="81"/>
        <v>2019 domestic3 Somalia 21</v>
      </c>
      <c r="B1761" s="25">
        <v>2019</v>
      </c>
      <c r="C1761" s="24" t="s">
        <v>50</v>
      </c>
      <c r="D1761" s="26" t="s">
        <v>15</v>
      </c>
      <c r="E1761" s="27">
        <f t="shared" si="82"/>
        <v>21</v>
      </c>
      <c r="F1761" s="31" t="s">
        <v>1524</v>
      </c>
      <c r="G1761" s="34">
        <v>43521</v>
      </c>
      <c r="H1761" s="25" t="str">
        <f t="shared" si="83"/>
        <v>2019 domestic3 Somalia 2nd source for event 21</v>
      </c>
      <c r="I1761" s="10" t="s">
        <v>2111</v>
      </c>
    </row>
    <row r="1762" spans="1:9" s="9" customFormat="1" ht="15.75" x14ac:dyDescent="0.25">
      <c r="A1762" s="24" t="str">
        <f t="shared" si="81"/>
        <v>2019 domestic3 Somalia 22</v>
      </c>
      <c r="B1762" s="25">
        <v>2019</v>
      </c>
      <c r="C1762" s="24" t="s">
        <v>50</v>
      </c>
      <c r="D1762" s="26" t="s">
        <v>15</v>
      </c>
      <c r="E1762" s="27">
        <f t="shared" si="82"/>
        <v>22</v>
      </c>
      <c r="F1762" s="31" t="s">
        <v>1525</v>
      </c>
      <c r="G1762" s="34">
        <v>43524</v>
      </c>
      <c r="H1762" s="25" t="str">
        <f t="shared" si="83"/>
        <v>2019 domestic3 Somalia 2nd source for event 22</v>
      </c>
      <c r="I1762" s="10" t="s">
        <v>2112</v>
      </c>
    </row>
    <row r="1763" spans="1:9" s="9" customFormat="1" ht="15.75" x14ac:dyDescent="0.25">
      <c r="A1763" s="24" t="str">
        <f t="shared" si="81"/>
        <v>2019 domestic3 Somalia 23</v>
      </c>
      <c r="B1763" s="25">
        <v>2019</v>
      </c>
      <c r="C1763" s="24" t="s">
        <v>50</v>
      </c>
      <c r="D1763" s="26" t="s">
        <v>15</v>
      </c>
      <c r="E1763" s="27">
        <f t="shared" si="82"/>
        <v>23</v>
      </c>
      <c r="F1763" s="31" t="s">
        <v>1526</v>
      </c>
      <c r="G1763" s="34">
        <v>43525</v>
      </c>
      <c r="H1763" s="25" t="str">
        <f t="shared" si="83"/>
        <v>2019 domestic3 Somalia 2nd source for event 23</v>
      </c>
      <c r="I1763" s="10" t="s">
        <v>2113</v>
      </c>
    </row>
    <row r="1764" spans="1:9" s="9" customFormat="1" ht="15.75" x14ac:dyDescent="0.25">
      <c r="A1764" s="24" t="str">
        <f t="shared" si="81"/>
        <v>2019 domestic3 Somalia 24</v>
      </c>
      <c r="B1764" s="25">
        <v>2019</v>
      </c>
      <c r="C1764" s="24" t="s">
        <v>50</v>
      </c>
      <c r="D1764" s="26" t="s">
        <v>15</v>
      </c>
      <c r="E1764" s="27">
        <f t="shared" si="82"/>
        <v>24</v>
      </c>
      <c r="F1764" s="31" t="s">
        <v>1527</v>
      </c>
      <c r="G1764" s="34">
        <v>43526</v>
      </c>
      <c r="H1764" s="25" t="str">
        <f t="shared" si="83"/>
        <v/>
      </c>
      <c r="I1764" s="7"/>
    </row>
    <row r="1765" spans="1:9" s="9" customFormat="1" ht="15.75" x14ac:dyDescent="0.25">
      <c r="A1765" s="24" t="str">
        <f t="shared" si="81"/>
        <v>2019 domestic3 Somalia 25</v>
      </c>
      <c r="B1765" s="25">
        <v>2019</v>
      </c>
      <c r="C1765" s="24" t="s">
        <v>50</v>
      </c>
      <c r="D1765" s="26" t="s">
        <v>15</v>
      </c>
      <c r="E1765" s="27">
        <f t="shared" si="82"/>
        <v>25</v>
      </c>
      <c r="F1765" s="31" t="s">
        <v>1528</v>
      </c>
      <c r="G1765" s="34">
        <v>43526</v>
      </c>
      <c r="H1765" s="25" t="str">
        <f t="shared" si="83"/>
        <v/>
      </c>
      <c r="I1765" s="7"/>
    </row>
    <row r="1766" spans="1:9" s="9" customFormat="1" ht="15.75" x14ac:dyDescent="0.25">
      <c r="A1766" s="24" t="str">
        <f t="shared" si="81"/>
        <v>2019 domestic3 Somalia 26</v>
      </c>
      <c r="B1766" s="25">
        <v>2019</v>
      </c>
      <c r="C1766" s="24" t="s">
        <v>50</v>
      </c>
      <c r="D1766" s="26" t="s">
        <v>15</v>
      </c>
      <c r="E1766" s="27">
        <f t="shared" si="82"/>
        <v>26</v>
      </c>
      <c r="F1766" s="31" t="s">
        <v>1529</v>
      </c>
      <c r="G1766" s="34">
        <v>43531</v>
      </c>
      <c r="H1766" s="25" t="str">
        <f t="shared" si="83"/>
        <v>2019 domestic3 Somalia 2nd source for event 26</v>
      </c>
      <c r="I1766" s="10" t="s">
        <v>2114</v>
      </c>
    </row>
    <row r="1767" spans="1:9" s="9" customFormat="1" ht="15.75" x14ac:dyDescent="0.25">
      <c r="A1767" s="24" t="str">
        <f t="shared" si="81"/>
        <v>2019 domestic3 Somalia 27</v>
      </c>
      <c r="B1767" s="25">
        <v>2019</v>
      </c>
      <c r="C1767" s="24" t="s">
        <v>50</v>
      </c>
      <c r="D1767" s="26" t="s">
        <v>15</v>
      </c>
      <c r="E1767" s="27">
        <f t="shared" si="82"/>
        <v>27</v>
      </c>
      <c r="F1767" s="31" t="s">
        <v>1530</v>
      </c>
      <c r="G1767" s="34">
        <v>43537</v>
      </c>
      <c r="H1767" s="25" t="str">
        <f t="shared" si="83"/>
        <v>2019 domestic3 Somalia 2nd source for event 27</v>
      </c>
      <c r="I1767" s="10" t="s">
        <v>2115</v>
      </c>
    </row>
    <row r="1768" spans="1:9" s="9" customFormat="1" ht="15.75" x14ac:dyDescent="0.25">
      <c r="A1768" s="24" t="str">
        <f t="shared" si="81"/>
        <v>2019 domestic3 Somalia 28</v>
      </c>
      <c r="B1768" s="25">
        <v>2019</v>
      </c>
      <c r="C1768" s="24" t="s">
        <v>50</v>
      </c>
      <c r="D1768" s="26" t="s">
        <v>15</v>
      </c>
      <c r="E1768" s="27">
        <f t="shared" si="82"/>
        <v>28</v>
      </c>
      <c r="F1768" s="31" t="s">
        <v>1531</v>
      </c>
      <c r="G1768" s="34">
        <v>43547</v>
      </c>
      <c r="H1768" s="25" t="str">
        <f t="shared" si="83"/>
        <v>2019 domestic3 Somalia 2nd source for event 28</v>
      </c>
      <c r="I1768" s="10" t="s">
        <v>2116</v>
      </c>
    </row>
    <row r="1769" spans="1:9" s="9" customFormat="1" ht="15.75" x14ac:dyDescent="0.25">
      <c r="A1769" s="24" t="str">
        <f t="shared" si="81"/>
        <v>2019 domestic3 Somalia 29</v>
      </c>
      <c r="B1769" s="25">
        <v>2019</v>
      </c>
      <c r="C1769" s="24" t="s">
        <v>50</v>
      </c>
      <c r="D1769" s="26" t="s">
        <v>15</v>
      </c>
      <c r="E1769" s="27">
        <f t="shared" si="82"/>
        <v>29</v>
      </c>
      <c r="F1769" s="31" t="s">
        <v>1532</v>
      </c>
      <c r="G1769" s="34">
        <v>43550</v>
      </c>
      <c r="H1769" s="25" t="str">
        <f t="shared" si="83"/>
        <v/>
      </c>
      <c r="I1769" s="7"/>
    </row>
    <row r="1770" spans="1:9" s="9" customFormat="1" ht="15.75" x14ac:dyDescent="0.25">
      <c r="A1770" s="24" t="str">
        <f t="shared" si="81"/>
        <v>2019 domestic3 Somalia 30</v>
      </c>
      <c r="B1770" s="25">
        <v>2019</v>
      </c>
      <c r="C1770" s="24" t="s">
        <v>50</v>
      </c>
      <c r="D1770" s="26" t="s">
        <v>15</v>
      </c>
      <c r="E1770" s="27">
        <f t="shared" si="82"/>
        <v>30</v>
      </c>
      <c r="F1770" s="31" t="s">
        <v>1533</v>
      </c>
      <c r="G1770" s="34">
        <v>43552</v>
      </c>
      <c r="H1770" s="25" t="str">
        <f t="shared" si="83"/>
        <v>2019 domestic3 Somalia 2nd source for event 30</v>
      </c>
      <c r="I1770" s="10" t="s">
        <v>2117</v>
      </c>
    </row>
    <row r="1771" spans="1:9" s="9" customFormat="1" ht="15.75" x14ac:dyDescent="0.25">
      <c r="A1771" s="24" t="str">
        <f t="shared" si="81"/>
        <v>2019 domestic3 Somalia 31</v>
      </c>
      <c r="B1771" s="25">
        <v>2019</v>
      </c>
      <c r="C1771" s="24" t="s">
        <v>50</v>
      </c>
      <c r="D1771" s="26" t="s">
        <v>15</v>
      </c>
      <c r="E1771" s="27">
        <f t="shared" si="82"/>
        <v>31</v>
      </c>
      <c r="F1771" s="31" t="s">
        <v>1534</v>
      </c>
      <c r="G1771" s="34">
        <v>43555</v>
      </c>
      <c r="H1771" s="25" t="str">
        <f t="shared" si="83"/>
        <v/>
      </c>
      <c r="I1771" s="7"/>
    </row>
    <row r="1772" spans="1:9" s="9" customFormat="1" ht="15.75" x14ac:dyDescent="0.25">
      <c r="A1772" s="24" t="str">
        <f t="shared" si="81"/>
        <v>2019 domestic3 Somalia 32</v>
      </c>
      <c r="B1772" s="25">
        <v>2019</v>
      </c>
      <c r="C1772" s="24" t="s">
        <v>50</v>
      </c>
      <c r="D1772" s="26" t="s">
        <v>15</v>
      </c>
      <c r="E1772" s="27">
        <f t="shared" si="82"/>
        <v>32</v>
      </c>
      <c r="F1772" s="31" t="s">
        <v>1535</v>
      </c>
      <c r="G1772" s="34">
        <v>43559</v>
      </c>
      <c r="H1772" s="25" t="str">
        <f t="shared" si="83"/>
        <v>2019 domestic3 Somalia 2nd source for event 32</v>
      </c>
      <c r="I1772" s="10" t="s">
        <v>2118</v>
      </c>
    </row>
    <row r="1773" spans="1:9" s="9" customFormat="1" ht="15.75" x14ac:dyDescent="0.25">
      <c r="A1773" s="24" t="str">
        <f t="shared" si="81"/>
        <v>2019 domestic3 Somalia 33</v>
      </c>
      <c r="B1773" s="25">
        <v>2019</v>
      </c>
      <c r="C1773" s="24" t="s">
        <v>50</v>
      </c>
      <c r="D1773" s="26" t="s">
        <v>15</v>
      </c>
      <c r="E1773" s="27">
        <f t="shared" si="82"/>
        <v>33</v>
      </c>
      <c r="F1773" s="31" t="s">
        <v>1536</v>
      </c>
      <c r="G1773" s="34">
        <v>43572</v>
      </c>
      <c r="H1773" s="25" t="str">
        <f t="shared" si="83"/>
        <v/>
      </c>
      <c r="I1773" s="7"/>
    </row>
    <row r="1774" spans="1:9" s="9" customFormat="1" ht="15.75" x14ac:dyDescent="0.25">
      <c r="A1774" s="24" t="str">
        <f t="shared" si="81"/>
        <v>2019 domestic3 Somalia 34</v>
      </c>
      <c r="B1774" s="25">
        <v>2019</v>
      </c>
      <c r="C1774" s="24" t="s">
        <v>50</v>
      </c>
      <c r="D1774" s="26" t="s">
        <v>15</v>
      </c>
      <c r="E1774" s="27">
        <f t="shared" si="82"/>
        <v>34</v>
      </c>
      <c r="F1774" s="31" t="s">
        <v>1537</v>
      </c>
      <c r="G1774" s="34">
        <v>43572</v>
      </c>
      <c r="H1774" s="25" t="str">
        <f t="shared" si="83"/>
        <v/>
      </c>
      <c r="I1774" s="7"/>
    </row>
    <row r="1775" spans="1:9" s="9" customFormat="1" ht="15.75" x14ac:dyDescent="0.25">
      <c r="A1775" s="24" t="str">
        <f t="shared" si="81"/>
        <v>2019 domestic3 Somalia 35</v>
      </c>
      <c r="B1775" s="25">
        <v>2019</v>
      </c>
      <c r="C1775" s="24" t="s">
        <v>50</v>
      </c>
      <c r="D1775" s="26" t="s">
        <v>15</v>
      </c>
      <c r="E1775" s="27">
        <f t="shared" si="82"/>
        <v>35</v>
      </c>
      <c r="F1775" s="31" t="s">
        <v>1538</v>
      </c>
      <c r="G1775" s="34">
        <v>43581</v>
      </c>
      <c r="H1775" s="25" t="str">
        <f t="shared" si="83"/>
        <v/>
      </c>
      <c r="I1775" s="7"/>
    </row>
    <row r="1776" spans="1:9" s="9" customFormat="1" ht="15.75" x14ac:dyDescent="0.25">
      <c r="A1776" s="24" t="str">
        <f t="shared" si="81"/>
        <v>2019 domestic3 Somalia 36</v>
      </c>
      <c r="B1776" s="25">
        <v>2019</v>
      </c>
      <c r="C1776" s="24" t="s">
        <v>50</v>
      </c>
      <c r="D1776" s="26" t="s">
        <v>15</v>
      </c>
      <c r="E1776" s="27">
        <f t="shared" si="82"/>
        <v>36</v>
      </c>
      <c r="F1776" s="31" t="s">
        <v>1539</v>
      </c>
      <c r="G1776" s="34">
        <v>43585</v>
      </c>
      <c r="H1776" s="25" t="str">
        <f t="shared" si="83"/>
        <v/>
      </c>
      <c r="I1776" s="7"/>
    </row>
    <row r="1777" spans="1:9" s="9" customFormat="1" ht="15.75" x14ac:dyDescent="0.25">
      <c r="A1777" s="24" t="str">
        <f t="shared" si="81"/>
        <v>2019 domestic3 Somalia 37</v>
      </c>
      <c r="B1777" s="25">
        <v>2019</v>
      </c>
      <c r="C1777" s="24" t="s">
        <v>50</v>
      </c>
      <c r="D1777" s="26" t="s">
        <v>15</v>
      </c>
      <c r="E1777" s="27">
        <f t="shared" si="82"/>
        <v>37</v>
      </c>
      <c r="F1777" s="31" t="s">
        <v>1540</v>
      </c>
      <c r="G1777" s="34">
        <v>43599</v>
      </c>
      <c r="H1777" s="25" t="str">
        <f t="shared" si="83"/>
        <v>2019 domestic3 Somalia 2nd source for event 37</v>
      </c>
      <c r="I1777" s="10" t="s">
        <v>2119</v>
      </c>
    </row>
    <row r="1778" spans="1:9" s="9" customFormat="1" ht="15.75" x14ac:dyDescent="0.25">
      <c r="A1778" s="24" t="str">
        <f t="shared" si="81"/>
        <v>2019 domestic3 Somalia 38</v>
      </c>
      <c r="B1778" s="25">
        <v>2019</v>
      </c>
      <c r="C1778" s="24" t="s">
        <v>50</v>
      </c>
      <c r="D1778" s="26" t="s">
        <v>15</v>
      </c>
      <c r="E1778" s="27">
        <f t="shared" si="82"/>
        <v>38</v>
      </c>
      <c r="F1778" s="31" t="s">
        <v>1541</v>
      </c>
      <c r="G1778" s="34">
        <v>43607</v>
      </c>
      <c r="H1778" s="25" t="str">
        <f t="shared" si="83"/>
        <v>2019 domestic3 Somalia 2nd source for event 38</v>
      </c>
      <c r="I1778" s="10" t="s">
        <v>2120</v>
      </c>
    </row>
    <row r="1779" spans="1:9" s="9" customFormat="1" ht="15.75" x14ac:dyDescent="0.25">
      <c r="A1779" s="24" t="str">
        <f t="shared" si="81"/>
        <v>2019 domestic3 Somalia 39</v>
      </c>
      <c r="B1779" s="25">
        <v>2019</v>
      </c>
      <c r="C1779" s="24" t="s">
        <v>50</v>
      </c>
      <c r="D1779" s="26" t="s">
        <v>15</v>
      </c>
      <c r="E1779" s="27">
        <f t="shared" si="82"/>
        <v>39</v>
      </c>
      <c r="F1779" s="31" t="s">
        <v>1542</v>
      </c>
      <c r="G1779" s="34">
        <v>43625</v>
      </c>
      <c r="H1779" s="25" t="str">
        <f t="shared" si="83"/>
        <v/>
      </c>
      <c r="I1779" s="7"/>
    </row>
    <row r="1780" spans="1:9" s="9" customFormat="1" ht="15.75" x14ac:dyDescent="0.25">
      <c r="A1780" s="24" t="str">
        <f t="shared" si="81"/>
        <v>2019 domestic3 Somalia 40</v>
      </c>
      <c r="B1780" s="25">
        <v>2019</v>
      </c>
      <c r="C1780" s="24" t="s">
        <v>50</v>
      </c>
      <c r="D1780" s="26" t="s">
        <v>15</v>
      </c>
      <c r="E1780" s="27">
        <f t="shared" si="82"/>
        <v>40</v>
      </c>
      <c r="F1780" s="31" t="s">
        <v>1543</v>
      </c>
      <c r="G1780" s="34">
        <v>43631</v>
      </c>
      <c r="H1780" s="25" t="str">
        <f t="shared" si="83"/>
        <v/>
      </c>
      <c r="I1780" s="7"/>
    </row>
    <row r="1781" spans="1:9" s="9" customFormat="1" ht="15.75" x14ac:dyDescent="0.25">
      <c r="A1781" s="24" t="str">
        <f t="shared" si="81"/>
        <v>2019 domestic3 Somalia 41</v>
      </c>
      <c r="B1781" s="25">
        <v>2019</v>
      </c>
      <c r="C1781" s="24" t="s">
        <v>50</v>
      </c>
      <c r="D1781" s="26" t="s">
        <v>15</v>
      </c>
      <c r="E1781" s="27">
        <f t="shared" si="82"/>
        <v>41</v>
      </c>
      <c r="F1781" s="31" t="s">
        <v>1544</v>
      </c>
      <c r="G1781" s="34">
        <v>43646</v>
      </c>
      <c r="H1781" s="25" t="str">
        <f t="shared" si="83"/>
        <v/>
      </c>
      <c r="I1781" s="7"/>
    </row>
    <row r="1782" spans="1:9" s="9" customFormat="1" ht="15.75" x14ac:dyDescent="0.25">
      <c r="A1782" s="24" t="str">
        <f t="shared" si="81"/>
        <v>2019 domestic3 Somalia 42</v>
      </c>
      <c r="B1782" s="25">
        <v>2019</v>
      </c>
      <c r="C1782" s="24" t="s">
        <v>50</v>
      </c>
      <c r="D1782" s="26" t="s">
        <v>15</v>
      </c>
      <c r="E1782" s="27">
        <f t="shared" si="82"/>
        <v>42</v>
      </c>
      <c r="F1782" s="31" t="s">
        <v>1545</v>
      </c>
      <c r="G1782" s="34">
        <v>43654</v>
      </c>
      <c r="H1782" s="25" t="str">
        <f t="shared" si="83"/>
        <v/>
      </c>
      <c r="I1782" s="7"/>
    </row>
    <row r="1783" spans="1:9" s="9" customFormat="1" ht="15.75" x14ac:dyDescent="0.25">
      <c r="A1783" s="24" t="str">
        <f t="shared" si="81"/>
        <v>2019 domestic3 Somalia 43</v>
      </c>
      <c r="B1783" s="25">
        <v>2019</v>
      </c>
      <c r="C1783" s="24" t="s">
        <v>50</v>
      </c>
      <c r="D1783" s="26" t="s">
        <v>15</v>
      </c>
      <c r="E1783" s="27">
        <f t="shared" si="82"/>
        <v>43</v>
      </c>
      <c r="F1783" s="31" t="s">
        <v>1546</v>
      </c>
      <c r="G1783" s="34">
        <v>43658</v>
      </c>
      <c r="H1783" s="25" t="str">
        <f t="shared" si="83"/>
        <v>2019 domestic3 Somalia 2nd source for event 43</v>
      </c>
      <c r="I1783" s="10" t="s">
        <v>2121</v>
      </c>
    </row>
    <row r="1784" spans="1:9" s="9" customFormat="1" ht="15.75" x14ac:dyDescent="0.25">
      <c r="A1784" s="24" t="str">
        <f t="shared" si="81"/>
        <v>2019 domestic3 Somalia 44</v>
      </c>
      <c r="B1784" s="25">
        <v>2019</v>
      </c>
      <c r="C1784" s="24" t="s">
        <v>50</v>
      </c>
      <c r="D1784" s="26" t="s">
        <v>15</v>
      </c>
      <c r="E1784" s="27">
        <f t="shared" si="82"/>
        <v>44</v>
      </c>
      <c r="F1784" s="31" t="s">
        <v>1547</v>
      </c>
      <c r="G1784" s="34">
        <v>43662</v>
      </c>
      <c r="H1784" s="25" t="str">
        <f t="shared" si="83"/>
        <v/>
      </c>
      <c r="I1784" s="11"/>
    </row>
    <row r="1785" spans="1:9" s="9" customFormat="1" ht="15.75" x14ac:dyDescent="0.25">
      <c r="A1785" s="24" t="str">
        <f t="shared" si="81"/>
        <v>2019 domestic3 Somalia 45</v>
      </c>
      <c r="B1785" s="25">
        <v>2019</v>
      </c>
      <c r="C1785" s="24" t="s">
        <v>50</v>
      </c>
      <c r="D1785" s="26" t="s">
        <v>15</v>
      </c>
      <c r="E1785" s="27">
        <f t="shared" si="82"/>
        <v>45</v>
      </c>
      <c r="F1785" s="31" t="s">
        <v>1548</v>
      </c>
      <c r="G1785" s="34">
        <v>43668</v>
      </c>
      <c r="H1785" s="25" t="str">
        <f t="shared" si="83"/>
        <v>2019 domestic3 Somalia 2nd source for event 45</v>
      </c>
      <c r="I1785" s="10" t="s">
        <v>2122</v>
      </c>
    </row>
    <row r="1786" spans="1:9" s="9" customFormat="1" ht="15.75" x14ac:dyDescent="0.25">
      <c r="A1786" s="24" t="str">
        <f t="shared" si="81"/>
        <v>2019 domestic3 Somalia 46</v>
      </c>
      <c r="B1786" s="25">
        <v>2019</v>
      </c>
      <c r="C1786" s="24" t="s">
        <v>50</v>
      </c>
      <c r="D1786" s="26" t="s">
        <v>15</v>
      </c>
      <c r="E1786" s="27">
        <f t="shared" si="82"/>
        <v>46</v>
      </c>
      <c r="F1786" s="31" t="s">
        <v>1549</v>
      </c>
      <c r="G1786" s="34">
        <v>43670</v>
      </c>
      <c r="H1786" s="25" t="str">
        <f t="shared" si="83"/>
        <v>2019 domestic3 Somalia 2nd source for event 46</v>
      </c>
      <c r="I1786" s="10" t="s">
        <v>2123</v>
      </c>
    </row>
    <row r="1787" spans="1:9" s="9" customFormat="1" ht="15.75" x14ac:dyDescent="0.25">
      <c r="A1787" s="24" t="str">
        <f t="shared" si="81"/>
        <v>2019 domestic3 Somalia 47</v>
      </c>
      <c r="B1787" s="25">
        <v>2019</v>
      </c>
      <c r="C1787" s="24" t="s">
        <v>50</v>
      </c>
      <c r="D1787" s="26" t="s">
        <v>15</v>
      </c>
      <c r="E1787" s="27">
        <f t="shared" si="82"/>
        <v>47</v>
      </c>
      <c r="F1787" s="31" t="s">
        <v>1550</v>
      </c>
      <c r="G1787" s="34">
        <v>43691</v>
      </c>
      <c r="H1787" s="25" t="str">
        <f t="shared" si="83"/>
        <v>2019 domestic3 Somalia 2nd source for event 47</v>
      </c>
      <c r="I1787" s="10" t="s">
        <v>2124</v>
      </c>
    </row>
    <row r="1788" spans="1:9" s="9" customFormat="1" ht="15.75" x14ac:dyDescent="0.25">
      <c r="A1788" s="24" t="str">
        <f t="shared" si="81"/>
        <v>2019 domestic3 Somalia 48</v>
      </c>
      <c r="B1788" s="25">
        <v>2019</v>
      </c>
      <c r="C1788" s="24" t="s">
        <v>50</v>
      </c>
      <c r="D1788" s="26" t="s">
        <v>15</v>
      </c>
      <c r="E1788" s="27">
        <f t="shared" si="82"/>
        <v>48</v>
      </c>
      <c r="F1788" s="31" t="s">
        <v>1551</v>
      </c>
      <c r="G1788" s="34">
        <v>43702</v>
      </c>
      <c r="H1788" s="25" t="str">
        <f t="shared" si="83"/>
        <v>2019 domestic3 Somalia 2nd source for event 48</v>
      </c>
      <c r="I1788" s="10" t="s">
        <v>2125</v>
      </c>
    </row>
    <row r="1789" spans="1:9" s="9" customFormat="1" ht="15.75" x14ac:dyDescent="0.25">
      <c r="A1789" s="24" t="str">
        <f t="shared" si="81"/>
        <v>2019 domestic3 Somalia 49</v>
      </c>
      <c r="B1789" s="25">
        <v>2019</v>
      </c>
      <c r="C1789" s="24" t="s">
        <v>50</v>
      </c>
      <c r="D1789" s="26" t="s">
        <v>15</v>
      </c>
      <c r="E1789" s="27">
        <f t="shared" si="82"/>
        <v>49</v>
      </c>
      <c r="F1789" s="31" t="s">
        <v>1552</v>
      </c>
      <c r="G1789" s="34">
        <v>43710</v>
      </c>
      <c r="H1789" s="25" t="str">
        <f t="shared" si="83"/>
        <v/>
      </c>
      <c r="I1789" s="7"/>
    </row>
    <row r="1790" spans="1:9" s="9" customFormat="1" ht="15.75" x14ac:dyDescent="0.25">
      <c r="A1790" s="24" t="str">
        <f t="shared" si="81"/>
        <v>2019 domestic3 Somalia 50</v>
      </c>
      <c r="B1790" s="25">
        <v>2019</v>
      </c>
      <c r="C1790" s="24" t="s">
        <v>50</v>
      </c>
      <c r="D1790" s="26" t="s">
        <v>15</v>
      </c>
      <c r="E1790" s="27">
        <f t="shared" si="82"/>
        <v>50</v>
      </c>
      <c r="F1790" s="31" t="s">
        <v>1553</v>
      </c>
      <c r="G1790" s="34">
        <v>43712</v>
      </c>
      <c r="H1790" s="25" t="str">
        <f t="shared" si="83"/>
        <v/>
      </c>
      <c r="I1790" s="7"/>
    </row>
    <row r="1791" spans="1:9" s="9" customFormat="1" ht="15.75" x14ac:dyDescent="0.25">
      <c r="A1791" s="24" t="str">
        <f t="shared" si="81"/>
        <v>2019 domestic3 Somalia 51</v>
      </c>
      <c r="B1791" s="25">
        <v>2019</v>
      </c>
      <c r="C1791" s="24" t="s">
        <v>50</v>
      </c>
      <c r="D1791" s="26" t="s">
        <v>15</v>
      </c>
      <c r="E1791" s="27">
        <f t="shared" si="82"/>
        <v>51</v>
      </c>
      <c r="F1791" s="31" t="s">
        <v>1554</v>
      </c>
      <c r="G1791" s="34">
        <v>43716</v>
      </c>
      <c r="H1791" s="25" t="str">
        <f t="shared" si="83"/>
        <v/>
      </c>
      <c r="I1791" s="7"/>
    </row>
    <row r="1792" spans="1:9" s="9" customFormat="1" ht="15.75" x14ac:dyDescent="0.25">
      <c r="A1792" s="24" t="str">
        <f t="shared" si="81"/>
        <v>2019 domestic3 Somalia 52</v>
      </c>
      <c r="B1792" s="25">
        <v>2019</v>
      </c>
      <c r="C1792" s="24" t="s">
        <v>50</v>
      </c>
      <c r="D1792" s="26" t="s">
        <v>15</v>
      </c>
      <c r="E1792" s="27">
        <f t="shared" si="82"/>
        <v>52</v>
      </c>
      <c r="F1792" s="31" t="s">
        <v>1555</v>
      </c>
      <c r="G1792" s="34">
        <v>43717</v>
      </c>
      <c r="H1792" s="25" t="str">
        <f t="shared" si="83"/>
        <v/>
      </c>
      <c r="I1792" s="7"/>
    </row>
    <row r="1793" spans="1:9" s="9" customFormat="1" ht="15.75" x14ac:dyDescent="0.25">
      <c r="A1793" s="24" t="str">
        <f t="shared" si="81"/>
        <v>2019 domestic3 Somalia 53</v>
      </c>
      <c r="B1793" s="25">
        <v>2019</v>
      </c>
      <c r="C1793" s="24" t="s">
        <v>50</v>
      </c>
      <c r="D1793" s="26" t="s">
        <v>15</v>
      </c>
      <c r="E1793" s="27">
        <f t="shared" si="82"/>
        <v>53</v>
      </c>
      <c r="F1793" s="31" t="s">
        <v>1556</v>
      </c>
      <c r="G1793" s="34">
        <v>43719</v>
      </c>
      <c r="H1793" s="25" t="str">
        <f t="shared" si="83"/>
        <v/>
      </c>
      <c r="I1793" s="7"/>
    </row>
    <row r="1794" spans="1:9" s="9" customFormat="1" ht="15.75" x14ac:dyDescent="0.25">
      <c r="A1794" s="24" t="str">
        <f t="shared" ref="A1794:A1857" si="84">+HYPERLINK(F1794,B1794&amp;" "&amp;C1794&amp;" "&amp;D1794&amp;" "&amp;E1794)</f>
        <v>2019 domestic3 Somalia 54</v>
      </c>
      <c r="B1794" s="25">
        <v>2019</v>
      </c>
      <c r="C1794" s="24" t="s">
        <v>50</v>
      </c>
      <c r="D1794" s="26" t="s">
        <v>15</v>
      </c>
      <c r="E1794" s="27">
        <f t="shared" ref="E1794:E1857" si="85">IF(D1794=D1793,E1793+1,1)</f>
        <v>54</v>
      </c>
      <c r="F1794" s="31" t="s">
        <v>1557</v>
      </c>
      <c r="G1794" s="34">
        <v>43719</v>
      </c>
      <c r="H1794" s="25" t="str">
        <f t="shared" ref="H1794:H1857" si="86">+IF(MID(I1794,1,4)="http",HYPERLINK(I1794,B1794&amp;" "&amp;C1794&amp;" "&amp;D1794&amp;" 2nd source for event "&amp;E1794),"")</f>
        <v/>
      </c>
      <c r="I1794" s="7"/>
    </row>
    <row r="1795" spans="1:9" s="9" customFormat="1" ht="15.75" x14ac:dyDescent="0.25">
      <c r="A1795" s="24" t="str">
        <f t="shared" si="84"/>
        <v>2019 domestic3 Somalia 55</v>
      </c>
      <c r="B1795" s="25">
        <v>2019</v>
      </c>
      <c r="C1795" s="24" t="s">
        <v>50</v>
      </c>
      <c r="D1795" s="26" t="s">
        <v>15</v>
      </c>
      <c r="E1795" s="27">
        <f t="shared" si="85"/>
        <v>55</v>
      </c>
      <c r="F1795" s="31" t="s">
        <v>1558</v>
      </c>
      <c r="G1795" s="34">
        <v>43722</v>
      </c>
      <c r="H1795" s="25" t="str">
        <f t="shared" si="86"/>
        <v/>
      </c>
      <c r="I1795" s="7"/>
    </row>
    <row r="1796" spans="1:9" s="9" customFormat="1" ht="15.75" x14ac:dyDescent="0.25">
      <c r="A1796" s="24" t="str">
        <f t="shared" si="84"/>
        <v>2019 domestic3 Somalia 56</v>
      </c>
      <c r="B1796" s="25">
        <v>2019</v>
      </c>
      <c r="C1796" s="24" t="s">
        <v>50</v>
      </c>
      <c r="D1796" s="26" t="s">
        <v>15</v>
      </c>
      <c r="E1796" s="27">
        <f t="shared" si="85"/>
        <v>56</v>
      </c>
      <c r="F1796" s="31" t="s">
        <v>1559</v>
      </c>
      <c r="G1796" s="34">
        <v>43725</v>
      </c>
      <c r="H1796" s="25" t="str">
        <f t="shared" si="86"/>
        <v/>
      </c>
      <c r="I1796" s="7"/>
    </row>
    <row r="1797" spans="1:9" s="9" customFormat="1" ht="15.75" x14ac:dyDescent="0.25">
      <c r="A1797" s="24" t="str">
        <f t="shared" si="84"/>
        <v>2019 domestic3 Somalia 57</v>
      </c>
      <c r="B1797" s="25">
        <v>2019</v>
      </c>
      <c r="C1797" s="24" t="s">
        <v>50</v>
      </c>
      <c r="D1797" s="26" t="s">
        <v>15</v>
      </c>
      <c r="E1797" s="27">
        <f t="shared" si="85"/>
        <v>57</v>
      </c>
      <c r="F1797" s="31" t="s">
        <v>1560</v>
      </c>
      <c r="G1797" s="34">
        <v>43730</v>
      </c>
      <c r="H1797" s="25" t="str">
        <f t="shared" si="86"/>
        <v>2019 domestic3 Somalia 2nd source for event 57</v>
      </c>
      <c r="I1797" s="10" t="s">
        <v>2126</v>
      </c>
    </row>
    <row r="1798" spans="1:9" s="9" customFormat="1" ht="15.75" x14ac:dyDescent="0.25">
      <c r="A1798" s="24" t="str">
        <f t="shared" si="84"/>
        <v>2019 domestic3 Somalia 58</v>
      </c>
      <c r="B1798" s="25">
        <v>2019</v>
      </c>
      <c r="C1798" s="24" t="s">
        <v>50</v>
      </c>
      <c r="D1798" s="26" t="s">
        <v>15</v>
      </c>
      <c r="E1798" s="27">
        <f t="shared" si="85"/>
        <v>58</v>
      </c>
      <c r="F1798" s="31" t="s">
        <v>1561</v>
      </c>
      <c r="G1798" s="34">
        <v>43733</v>
      </c>
      <c r="H1798" s="25" t="str">
        <f t="shared" si="86"/>
        <v/>
      </c>
      <c r="I1798" s="11"/>
    </row>
    <row r="1799" spans="1:9" s="9" customFormat="1" ht="15.75" x14ac:dyDescent="0.25">
      <c r="A1799" s="24" t="str">
        <f t="shared" si="84"/>
        <v>2019 domestic3 Somalia 59</v>
      </c>
      <c r="B1799" s="25">
        <v>2019</v>
      </c>
      <c r="C1799" s="24" t="s">
        <v>50</v>
      </c>
      <c r="D1799" s="26" t="s">
        <v>15</v>
      </c>
      <c r="E1799" s="27">
        <f t="shared" si="85"/>
        <v>59</v>
      </c>
      <c r="F1799" s="31" t="s">
        <v>1562</v>
      </c>
      <c r="G1799" s="34">
        <v>43734</v>
      </c>
      <c r="H1799" s="25" t="str">
        <f t="shared" si="86"/>
        <v/>
      </c>
      <c r="I1799" s="11"/>
    </row>
    <row r="1800" spans="1:9" s="9" customFormat="1" ht="15.75" x14ac:dyDescent="0.25">
      <c r="A1800" s="24" t="str">
        <f t="shared" si="84"/>
        <v>2019 domestic3 Somalia 60</v>
      </c>
      <c r="B1800" s="25">
        <v>2019</v>
      </c>
      <c r="C1800" s="24" t="s">
        <v>50</v>
      </c>
      <c r="D1800" s="26" t="s">
        <v>15</v>
      </c>
      <c r="E1800" s="27">
        <f t="shared" si="85"/>
        <v>60</v>
      </c>
      <c r="F1800" s="31" t="s">
        <v>1563</v>
      </c>
      <c r="G1800" s="34">
        <v>43738</v>
      </c>
      <c r="H1800" s="25" t="str">
        <f t="shared" si="86"/>
        <v>2019 domestic3 Somalia 2nd source for event 60</v>
      </c>
      <c r="I1800" s="10" t="s">
        <v>2127</v>
      </c>
    </row>
    <row r="1801" spans="1:9" s="9" customFormat="1" ht="15.75" x14ac:dyDescent="0.25">
      <c r="A1801" s="24" t="str">
        <f t="shared" si="84"/>
        <v>2019 domestic3 Somalia 61</v>
      </c>
      <c r="B1801" s="25">
        <v>2019</v>
      </c>
      <c r="C1801" s="24" t="s">
        <v>50</v>
      </c>
      <c r="D1801" s="26" t="s">
        <v>15</v>
      </c>
      <c r="E1801" s="27">
        <f t="shared" si="85"/>
        <v>61</v>
      </c>
      <c r="F1801" s="31" t="s">
        <v>1564</v>
      </c>
      <c r="G1801" s="34">
        <v>43740</v>
      </c>
      <c r="H1801" s="25" t="str">
        <f t="shared" si="86"/>
        <v/>
      </c>
      <c r="I1801" s="11"/>
    </row>
    <row r="1802" spans="1:9" s="9" customFormat="1" ht="15.75" x14ac:dyDescent="0.25">
      <c r="A1802" s="24" t="str">
        <f t="shared" si="84"/>
        <v>2019 domestic3 Somalia 62</v>
      </c>
      <c r="B1802" s="25">
        <v>2019</v>
      </c>
      <c r="C1802" s="24" t="s">
        <v>50</v>
      </c>
      <c r="D1802" s="26" t="s">
        <v>15</v>
      </c>
      <c r="E1802" s="27">
        <f t="shared" si="85"/>
        <v>62</v>
      </c>
      <c r="F1802" s="31" t="s">
        <v>1565</v>
      </c>
      <c r="G1802" s="34">
        <v>43751</v>
      </c>
      <c r="H1802" s="25" t="str">
        <f t="shared" si="86"/>
        <v/>
      </c>
      <c r="I1802" s="11"/>
    </row>
    <row r="1803" spans="1:9" s="9" customFormat="1" ht="15.75" x14ac:dyDescent="0.25">
      <c r="A1803" s="24" t="str">
        <f t="shared" si="84"/>
        <v>2019 domestic3 Somalia 63</v>
      </c>
      <c r="B1803" s="25">
        <v>2019</v>
      </c>
      <c r="C1803" s="24" t="s">
        <v>50</v>
      </c>
      <c r="D1803" s="26" t="s">
        <v>15</v>
      </c>
      <c r="E1803" s="27">
        <f t="shared" si="85"/>
        <v>63</v>
      </c>
      <c r="F1803" s="31" t="s">
        <v>1566</v>
      </c>
      <c r="G1803" s="34">
        <v>43809</v>
      </c>
      <c r="H1803" s="25" t="str">
        <f t="shared" si="86"/>
        <v/>
      </c>
      <c r="I1803" s="11"/>
    </row>
    <row r="1804" spans="1:9" s="9" customFormat="1" ht="15.75" x14ac:dyDescent="0.25">
      <c r="A1804" s="24" t="str">
        <f t="shared" si="84"/>
        <v>2019 domestic3 Somalia 64</v>
      </c>
      <c r="B1804" s="25">
        <v>2019</v>
      </c>
      <c r="C1804" s="24" t="s">
        <v>50</v>
      </c>
      <c r="D1804" s="26" t="s">
        <v>15</v>
      </c>
      <c r="E1804" s="27">
        <f t="shared" si="85"/>
        <v>64</v>
      </c>
      <c r="F1804" s="31" t="s">
        <v>1567</v>
      </c>
      <c r="G1804" s="34">
        <v>43811</v>
      </c>
      <c r="H1804" s="25" t="str">
        <f t="shared" si="86"/>
        <v/>
      </c>
      <c r="I1804" s="11"/>
    </row>
    <row r="1805" spans="1:9" s="9" customFormat="1" ht="15.75" x14ac:dyDescent="0.25">
      <c r="A1805" s="24" t="str">
        <f t="shared" si="84"/>
        <v>2019 domestic3 Somalia 65</v>
      </c>
      <c r="B1805" s="25">
        <v>2019</v>
      </c>
      <c r="C1805" s="24" t="s">
        <v>50</v>
      </c>
      <c r="D1805" s="26" t="s">
        <v>15</v>
      </c>
      <c r="E1805" s="27">
        <f t="shared" si="85"/>
        <v>65</v>
      </c>
      <c r="F1805" s="31" t="s">
        <v>1568</v>
      </c>
      <c r="G1805" s="34">
        <v>43820</v>
      </c>
      <c r="H1805" s="25" t="str">
        <f t="shared" si="86"/>
        <v>2019 domestic3 Somalia 2nd source for event 65</v>
      </c>
      <c r="I1805" s="10" t="s">
        <v>2128</v>
      </c>
    </row>
    <row r="1806" spans="1:9" s="9" customFormat="1" ht="15.75" x14ac:dyDescent="0.25">
      <c r="A1806" s="24" t="str">
        <f t="shared" si="84"/>
        <v>2019 domestic3 Somalia 66</v>
      </c>
      <c r="B1806" s="25">
        <v>2019</v>
      </c>
      <c r="C1806" s="24" t="s">
        <v>50</v>
      </c>
      <c r="D1806" s="26" t="s">
        <v>15</v>
      </c>
      <c r="E1806" s="27">
        <f t="shared" si="85"/>
        <v>66</v>
      </c>
      <c r="F1806" s="31" t="s">
        <v>1569</v>
      </c>
      <c r="G1806" s="34">
        <v>43822</v>
      </c>
      <c r="H1806" s="25" t="str">
        <f t="shared" si="86"/>
        <v/>
      </c>
      <c r="I1806" s="11"/>
    </row>
    <row r="1807" spans="1:9" s="9" customFormat="1" ht="15.75" x14ac:dyDescent="0.25">
      <c r="A1807" s="24" t="str">
        <f t="shared" si="84"/>
        <v>2019 domestic3 Somalia 67</v>
      </c>
      <c r="B1807" s="25">
        <v>2019</v>
      </c>
      <c r="C1807" s="24" t="s">
        <v>50</v>
      </c>
      <c r="D1807" s="26" t="s">
        <v>15</v>
      </c>
      <c r="E1807" s="27">
        <f t="shared" si="85"/>
        <v>67</v>
      </c>
      <c r="F1807" s="31" t="s">
        <v>1570</v>
      </c>
      <c r="G1807" s="34">
        <v>43827</v>
      </c>
      <c r="H1807" s="25" t="str">
        <f t="shared" si="86"/>
        <v>2019 domestic3 Somalia 2nd source for event 67</v>
      </c>
      <c r="I1807" s="10" t="s">
        <v>2129</v>
      </c>
    </row>
    <row r="1808" spans="1:9" s="9" customFormat="1" ht="15.75" x14ac:dyDescent="0.25">
      <c r="A1808" s="24" t="str">
        <f t="shared" si="84"/>
        <v>2019 domestic3 South Sudan 1</v>
      </c>
      <c r="B1808" s="25">
        <v>2019</v>
      </c>
      <c r="C1808" s="24" t="s">
        <v>50</v>
      </c>
      <c r="D1808" s="26" t="s">
        <v>24</v>
      </c>
      <c r="E1808" s="27">
        <f t="shared" si="85"/>
        <v>1</v>
      </c>
      <c r="F1808" s="31" t="s">
        <v>1571</v>
      </c>
      <c r="G1808" s="34">
        <v>43467</v>
      </c>
      <c r="H1808" s="25" t="str">
        <f t="shared" si="86"/>
        <v/>
      </c>
      <c r="I1808" s="7"/>
    </row>
    <row r="1809" spans="1:9" s="9" customFormat="1" ht="15.75" x14ac:dyDescent="0.25">
      <c r="A1809" s="24" t="str">
        <f t="shared" si="84"/>
        <v>2019 domestic3 South Sudan 2</v>
      </c>
      <c r="B1809" s="25">
        <v>2019</v>
      </c>
      <c r="C1809" s="24" t="s">
        <v>50</v>
      </c>
      <c r="D1809" s="26" t="s">
        <v>24</v>
      </c>
      <c r="E1809" s="27">
        <f t="shared" si="85"/>
        <v>2</v>
      </c>
      <c r="F1809" s="31" t="s">
        <v>1572</v>
      </c>
      <c r="G1809" s="34">
        <v>43484</v>
      </c>
      <c r="H1809" s="25" t="str">
        <f t="shared" si="86"/>
        <v/>
      </c>
      <c r="I1809" s="7"/>
    </row>
    <row r="1810" spans="1:9" s="9" customFormat="1" ht="15.75" x14ac:dyDescent="0.25">
      <c r="A1810" s="24" t="str">
        <f t="shared" si="84"/>
        <v>2019 domestic3 South Sudan 3</v>
      </c>
      <c r="B1810" s="25">
        <v>2019</v>
      </c>
      <c r="C1810" s="24" t="s">
        <v>50</v>
      </c>
      <c r="D1810" s="26" t="s">
        <v>24</v>
      </c>
      <c r="E1810" s="27">
        <f t="shared" si="85"/>
        <v>3</v>
      </c>
      <c r="F1810" s="31" t="s">
        <v>1573</v>
      </c>
      <c r="G1810" s="34">
        <v>43668</v>
      </c>
      <c r="H1810" s="25" t="str">
        <f t="shared" si="86"/>
        <v>2019 domestic3 South Sudan 2nd source for event 3</v>
      </c>
      <c r="I1810" s="10" t="s">
        <v>2130</v>
      </c>
    </row>
    <row r="1811" spans="1:9" s="9" customFormat="1" ht="15.75" x14ac:dyDescent="0.25">
      <c r="A1811" s="24" t="str">
        <f t="shared" si="84"/>
        <v>2019 domestic3 South Sudan 4</v>
      </c>
      <c r="B1811" s="25">
        <v>2019</v>
      </c>
      <c r="C1811" s="24" t="s">
        <v>50</v>
      </c>
      <c r="D1811" s="26" t="s">
        <v>24</v>
      </c>
      <c r="E1811" s="27">
        <f t="shared" si="85"/>
        <v>4</v>
      </c>
      <c r="F1811" s="31" t="s">
        <v>1572</v>
      </c>
      <c r="G1811" s="34">
        <v>43678</v>
      </c>
      <c r="H1811" s="25" t="str">
        <f t="shared" si="86"/>
        <v/>
      </c>
      <c r="I1811" s="11"/>
    </row>
    <row r="1812" spans="1:9" s="9" customFormat="1" ht="15.75" x14ac:dyDescent="0.25">
      <c r="A1812" s="24" t="str">
        <f t="shared" si="84"/>
        <v>2019 domestic3 South Sudan 5</v>
      </c>
      <c r="B1812" s="25">
        <v>2019</v>
      </c>
      <c r="C1812" s="24" t="s">
        <v>50</v>
      </c>
      <c r="D1812" s="26" t="s">
        <v>24</v>
      </c>
      <c r="E1812" s="27">
        <f t="shared" si="85"/>
        <v>5</v>
      </c>
      <c r="F1812" s="31" t="s">
        <v>1572</v>
      </c>
      <c r="G1812" s="34">
        <v>43697</v>
      </c>
      <c r="H1812" s="25" t="str">
        <f t="shared" si="86"/>
        <v/>
      </c>
      <c r="I1812" s="7"/>
    </row>
    <row r="1813" spans="1:9" s="9" customFormat="1" ht="15.75" x14ac:dyDescent="0.25">
      <c r="A1813" s="24" t="str">
        <f t="shared" si="84"/>
        <v>2019 domestic3 South Sudan 6</v>
      </c>
      <c r="B1813" s="25">
        <v>2019</v>
      </c>
      <c r="C1813" s="24" t="s">
        <v>50</v>
      </c>
      <c r="D1813" s="26" t="s">
        <v>24</v>
      </c>
      <c r="E1813" s="27">
        <f t="shared" si="85"/>
        <v>6</v>
      </c>
      <c r="F1813" s="31" t="s">
        <v>1572</v>
      </c>
      <c r="G1813" s="34">
        <v>43715</v>
      </c>
      <c r="H1813" s="25" t="str">
        <f t="shared" si="86"/>
        <v/>
      </c>
      <c r="I1813" s="7"/>
    </row>
    <row r="1814" spans="1:9" s="9" customFormat="1" ht="15.75" x14ac:dyDescent="0.25">
      <c r="A1814" s="24" t="str">
        <f t="shared" si="84"/>
        <v>2019 domestic3 South Sudan 7</v>
      </c>
      <c r="B1814" s="25">
        <v>2019</v>
      </c>
      <c r="C1814" s="24" t="s">
        <v>50</v>
      </c>
      <c r="D1814" s="26" t="s">
        <v>24</v>
      </c>
      <c r="E1814" s="27">
        <f t="shared" si="85"/>
        <v>7</v>
      </c>
      <c r="F1814" s="31" t="s">
        <v>1574</v>
      </c>
      <c r="G1814" s="34">
        <v>43751</v>
      </c>
      <c r="H1814" s="25" t="str">
        <f t="shared" si="86"/>
        <v/>
      </c>
      <c r="I1814" s="7"/>
    </row>
    <row r="1815" spans="1:9" s="9" customFormat="1" ht="15.75" x14ac:dyDescent="0.25">
      <c r="A1815" s="24" t="str">
        <f t="shared" si="84"/>
        <v>2019 domestic3 South Sudan 8</v>
      </c>
      <c r="B1815" s="25">
        <v>2019</v>
      </c>
      <c r="C1815" s="24" t="s">
        <v>50</v>
      </c>
      <c r="D1815" s="26" t="s">
        <v>24</v>
      </c>
      <c r="E1815" s="27">
        <f t="shared" si="85"/>
        <v>8</v>
      </c>
      <c r="F1815" s="31" t="s">
        <v>1575</v>
      </c>
      <c r="G1815" s="34">
        <v>43798</v>
      </c>
      <c r="H1815" s="25" t="str">
        <f t="shared" si="86"/>
        <v/>
      </c>
      <c r="I1815" s="7"/>
    </row>
    <row r="1816" spans="1:9" s="9" customFormat="1" ht="15.75" x14ac:dyDescent="0.25">
      <c r="A1816" s="24" t="str">
        <f t="shared" si="84"/>
        <v>2019 domestic3 Sri Lanka 1</v>
      </c>
      <c r="B1816" s="25">
        <v>2019</v>
      </c>
      <c r="C1816" s="24" t="s">
        <v>50</v>
      </c>
      <c r="D1816" s="26" t="s">
        <v>93</v>
      </c>
      <c r="E1816" s="27">
        <f t="shared" si="85"/>
        <v>1</v>
      </c>
      <c r="F1816" s="31" t="s">
        <v>1576</v>
      </c>
      <c r="G1816" s="34">
        <v>43576</v>
      </c>
      <c r="H1816" s="25" t="str">
        <f t="shared" si="86"/>
        <v>2019 domestic3 Sri Lanka 2nd source for event 1</v>
      </c>
      <c r="I1816" s="10" t="s">
        <v>2131</v>
      </c>
    </row>
    <row r="1817" spans="1:9" s="9" customFormat="1" ht="15.75" x14ac:dyDescent="0.25">
      <c r="A1817" s="24" t="str">
        <f t="shared" si="84"/>
        <v>2019 domestic3 Sri Lanka 2</v>
      </c>
      <c r="B1817" s="25">
        <v>2019</v>
      </c>
      <c r="C1817" s="24" t="s">
        <v>50</v>
      </c>
      <c r="D1817" s="26" t="s">
        <v>93</v>
      </c>
      <c r="E1817" s="27">
        <f t="shared" si="85"/>
        <v>2</v>
      </c>
      <c r="F1817" s="31" t="s">
        <v>1577</v>
      </c>
      <c r="G1817" s="34">
        <v>43577</v>
      </c>
      <c r="H1817" s="25" t="str">
        <f t="shared" si="86"/>
        <v/>
      </c>
      <c r="I1817" s="11"/>
    </row>
    <row r="1818" spans="1:9" s="9" customFormat="1" ht="15.75" x14ac:dyDescent="0.25">
      <c r="A1818" s="24" t="str">
        <f t="shared" si="84"/>
        <v>2019 domestic3 Sri Lanka 3</v>
      </c>
      <c r="B1818" s="25">
        <v>2019</v>
      </c>
      <c r="C1818" s="24" t="s">
        <v>50</v>
      </c>
      <c r="D1818" s="26" t="s">
        <v>93</v>
      </c>
      <c r="E1818" s="27">
        <f t="shared" si="85"/>
        <v>3</v>
      </c>
      <c r="F1818" s="31" t="s">
        <v>1578</v>
      </c>
      <c r="G1818" s="34">
        <v>43581</v>
      </c>
      <c r="H1818" s="25" t="str">
        <f t="shared" si="86"/>
        <v/>
      </c>
      <c r="I1818" s="11"/>
    </row>
    <row r="1819" spans="1:9" s="9" customFormat="1" ht="15.75" x14ac:dyDescent="0.25">
      <c r="A1819" s="24" t="str">
        <f t="shared" si="84"/>
        <v>2019 domestic3 Syria 1</v>
      </c>
      <c r="B1819" s="25">
        <v>2019</v>
      </c>
      <c r="C1819" s="24" t="s">
        <v>50</v>
      </c>
      <c r="D1819" s="26" t="s">
        <v>49</v>
      </c>
      <c r="E1819" s="27">
        <f t="shared" si="85"/>
        <v>1</v>
      </c>
      <c r="F1819" s="31" t="s">
        <v>1579</v>
      </c>
      <c r="G1819" s="34">
        <v>43466</v>
      </c>
      <c r="H1819" s="25" t="str">
        <f t="shared" si="86"/>
        <v/>
      </c>
      <c r="I1819" s="7"/>
    </row>
    <row r="1820" spans="1:9" s="9" customFormat="1" ht="15.75" x14ac:dyDescent="0.25">
      <c r="A1820" s="24" t="str">
        <f t="shared" si="84"/>
        <v>2019 domestic3 Syria 2</v>
      </c>
      <c r="B1820" s="25">
        <v>2019</v>
      </c>
      <c r="C1820" s="24" t="s">
        <v>50</v>
      </c>
      <c r="D1820" s="35" t="s">
        <v>49</v>
      </c>
      <c r="E1820" s="27">
        <f t="shared" si="85"/>
        <v>2</v>
      </c>
      <c r="F1820" s="31" t="s">
        <v>1580</v>
      </c>
      <c r="G1820" s="36">
        <v>43472</v>
      </c>
      <c r="H1820" s="25" t="str">
        <f t="shared" si="86"/>
        <v>2019 domestic3 Syria 2nd source for event 2</v>
      </c>
      <c r="I1820" s="10" t="s">
        <v>2132</v>
      </c>
    </row>
    <row r="1821" spans="1:9" s="9" customFormat="1" ht="15.75" x14ac:dyDescent="0.25">
      <c r="A1821" s="24" t="str">
        <f t="shared" si="84"/>
        <v>2019 domestic3 Syria 3</v>
      </c>
      <c r="B1821" s="25">
        <v>2019</v>
      </c>
      <c r="C1821" s="24" t="s">
        <v>50</v>
      </c>
      <c r="D1821" s="26" t="s">
        <v>49</v>
      </c>
      <c r="E1821" s="27">
        <f t="shared" si="85"/>
        <v>3</v>
      </c>
      <c r="F1821" s="31" t="s">
        <v>1581</v>
      </c>
      <c r="G1821" s="34">
        <v>43473</v>
      </c>
      <c r="H1821" s="25" t="str">
        <f t="shared" si="86"/>
        <v>2019 domestic3 Syria 2nd source for event 3</v>
      </c>
      <c r="I1821" s="10" t="s">
        <v>2133</v>
      </c>
    </row>
    <row r="1822" spans="1:9" s="9" customFormat="1" ht="15.75" x14ac:dyDescent="0.25">
      <c r="A1822" s="24" t="str">
        <f t="shared" si="84"/>
        <v>2019 domestic3 Syria 4</v>
      </c>
      <c r="B1822" s="25">
        <v>2019</v>
      </c>
      <c r="C1822" s="24" t="s">
        <v>50</v>
      </c>
      <c r="D1822" s="26" t="s">
        <v>49</v>
      </c>
      <c r="E1822" s="27">
        <f t="shared" si="85"/>
        <v>4</v>
      </c>
      <c r="F1822" s="31" t="s">
        <v>1582</v>
      </c>
      <c r="G1822" s="34">
        <v>43474</v>
      </c>
      <c r="H1822" s="25" t="str">
        <f t="shared" si="86"/>
        <v/>
      </c>
      <c r="I1822" s="11"/>
    </row>
    <row r="1823" spans="1:9" s="9" customFormat="1" ht="15.75" x14ac:dyDescent="0.25">
      <c r="A1823" s="24" t="str">
        <f t="shared" si="84"/>
        <v>2019 domestic3 Syria 5</v>
      </c>
      <c r="B1823" s="25">
        <v>2019</v>
      </c>
      <c r="C1823" s="24" t="s">
        <v>50</v>
      </c>
      <c r="D1823" s="26" t="s">
        <v>49</v>
      </c>
      <c r="E1823" s="27">
        <f t="shared" si="85"/>
        <v>5</v>
      </c>
      <c r="F1823" s="31" t="s">
        <v>1583</v>
      </c>
      <c r="G1823" s="34">
        <v>43477</v>
      </c>
      <c r="H1823" s="25" t="str">
        <f t="shared" si="86"/>
        <v/>
      </c>
      <c r="I1823" s="11"/>
    </row>
    <row r="1824" spans="1:9" s="9" customFormat="1" ht="15.75" x14ac:dyDescent="0.25">
      <c r="A1824" s="24" t="str">
        <f t="shared" si="84"/>
        <v>2019 domestic3 Syria 6</v>
      </c>
      <c r="B1824" s="25">
        <v>2019</v>
      </c>
      <c r="C1824" s="24" t="s">
        <v>50</v>
      </c>
      <c r="D1824" s="26" t="s">
        <v>49</v>
      </c>
      <c r="E1824" s="27">
        <f t="shared" si="85"/>
        <v>6</v>
      </c>
      <c r="F1824" s="31" t="s">
        <v>1584</v>
      </c>
      <c r="G1824" s="34">
        <v>43481</v>
      </c>
      <c r="H1824" s="25" t="str">
        <f t="shared" si="86"/>
        <v/>
      </c>
      <c r="I1824" s="11"/>
    </row>
    <row r="1825" spans="1:9" s="9" customFormat="1" ht="15.75" x14ac:dyDescent="0.25">
      <c r="A1825" s="24" t="str">
        <f t="shared" si="84"/>
        <v>2019 domestic3 Syria 7</v>
      </c>
      <c r="B1825" s="25">
        <v>2019</v>
      </c>
      <c r="C1825" s="24" t="s">
        <v>50</v>
      </c>
      <c r="D1825" s="26" t="s">
        <v>49</v>
      </c>
      <c r="E1825" s="27">
        <f t="shared" si="85"/>
        <v>7</v>
      </c>
      <c r="F1825" s="31" t="s">
        <v>1585</v>
      </c>
      <c r="G1825" s="34">
        <v>43482</v>
      </c>
      <c r="H1825" s="25" t="str">
        <f t="shared" si="86"/>
        <v/>
      </c>
      <c r="I1825" s="11"/>
    </row>
    <row r="1826" spans="1:9" s="9" customFormat="1" ht="15.75" x14ac:dyDescent="0.25">
      <c r="A1826" s="24" t="str">
        <f t="shared" si="84"/>
        <v>2019 domestic3 Syria 8</v>
      </c>
      <c r="B1826" s="25">
        <v>2019</v>
      </c>
      <c r="C1826" s="24" t="s">
        <v>50</v>
      </c>
      <c r="D1826" s="26" t="s">
        <v>49</v>
      </c>
      <c r="E1826" s="27">
        <f t="shared" si="85"/>
        <v>8</v>
      </c>
      <c r="F1826" s="31" t="s">
        <v>1586</v>
      </c>
      <c r="G1826" s="34">
        <v>43486</v>
      </c>
      <c r="H1826" s="25" t="str">
        <f t="shared" si="86"/>
        <v>2019 domestic3 Syria 2nd source for event 8</v>
      </c>
      <c r="I1826" s="10" t="s">
        <v>1585</v>
      </c>
    </row>
    <row r="1827" spans="1:9" s="9" customFormat="1" ht="15.75" x14ac:dyDescent="0.25">
      <c r="A1827" s="24" t="str">
        <f t="shared" si="84"/>
        <v>2019 domestic3 Syria 9</v>
      </c>
      <c r="B1827" s="25">
        <v>2019</v>
      </c>
      <c r="C1827" s="24" t="s">
        <v>50</v>
      </c>
      <c r="D1827" s="26" t="s">
        <v>49</v>
      </c>
      <c r="E1827" s="27">
        <f t="shared" si="85"/>
        <v>9</v>
      </c>
      <c r="F1827" s="31" t="s">
        <v>1587</v>
      </c>
      <c r="G1827" s="34">
        <v>43490</v>
      </c>
      <c r="H1827" s="25" t="str">
        <f t="shared" si="86"/>
        <v/>
      </c>
      <c r="I1827" s="11"/>
    </row>
    <row r="1828" spans="1:9" s="9" customFormat="1" ht="15.75" x14ac:dyDescent="0.25">
      <c r="A1828" s="24" t="str">
        <f t="shared" si="84"/>
        <v>2019 domestic3 Syria 10</v>
      </c>
      <c r="B1828" s="25">
        <v>2019</v>
      </c>
      <c r="C1828" s="24" t="s">
        <v>50</v>
      </c>
      <c r="D1828" s="26" t="s">
        <v>49</v>
      </c>
      <c r="E1828" s="27">
        <f t="shared" si="85"/>
        <v>10</v>
      </c>
      <c r="F1828" s="31" t="s">
        <v>1587</v>
      </c>
      <c r="G1828" s="34">
        <v>43490</v>
      </c>
      <c r="H1828" s="25" t="str">
        <f t="shared" si="86"/>
        <v/>
      </c>
      <c r="I1828" s="11"/>
    </row>
    <row r="1829" spans="1:9" s="9" customFormat="1" ht="15.75" x14ac:dyDescent="0.25">
      <c r="A1829" s="24" t="str">
        <f t="shared" si="84"/>
        <v>2019 domestic3 Syria 11</v>
      </c>
      <c r="B1829" s="25">
        <v>2019</v>
      </c>
      <c r="C1829" s="24" t="s">
        <v>50</v>
      </c>
      <c r="D1829" s="26" t="s">
        <v>49</v>
      </c>
      <c r="E1829" s="27">
        <f t="shared" si="85"/>
        <v>11</v>
      </c>
      <c r="F1829" s="31" t="s">
        <v>1588</v>
      </c>
      <c r="G1829" s="34">
        <v>43492</v>
      </c>
      <c r="H1829" s="25" t="str">
        <f t="shared" si="86"/>
        <v/>
      </c>
      <c r="I1829" s="11"/>
    </row>
    <row r="1830" spans="1:9" s="9" customFormat="1" ht="15.75" x14ac:dyDescent="0.25">
      <c r="A1830" s="24" t="str">
        <f t="shared" si="84"/>
        <v>2019 domestic3 Syria 12</v>
      </c>
      <c r="B1830" s="25">
        <v>2019</v>
      </c>
      <c r="C1830" s="24" t="s">
        <v>50</v>
      </c>
      <c r="D1830" s="26" t="s">
        <v>49</v>
      </c>
      <c r="E1830" s="27">
        <f t="shared" si="85"/>
        <v>12</v>
      </c>
      <c r="F1830" s="31" t="s">
        <v>1587</v>
      </c>
      <c r="G1830" s="34">
        <v>43494</v>
      </c>
      <c r="H1830" s="25" t="str">
        <f t="shared" si="86"/>
        <v/>
      </c>
      <c r="I1830" s="11"/>
    </row>
    <row r="1831" spans="1:9" s="9" customFormat="1" ht="15.75" x14ac:dyDescent="0.25">
      <c r="A1831" s="24" t="str">
        <f t="shared" si="84"/>
        <v>2019 domestic3 Syria 13</v>
      </c>
      <c r="B1831" s="25">
        <v>2019</v>
      </c>
      <c r="C1831" s="24" t="s">
        <v>50</v>
      </c>
      <c r="D1831" s="26" t="s">
        <v>49</v>
      </c>
      <c r="E1831" s="27">
        <f t="shared" si="85"/>
        <v>13</v>
      </c>
      <c r="F1831" s="31" t="s">
        <v>1589</v>
      </c>
      <c r="G1831" s="34">
        <v>43495</v>
      </c>
      <c r="H1831" s="25" t="str">
        <f t="shared" si="86"/>
        <v/>
      </c>
      <c r="I1831" s="11"/>
    </row>
    <row r="1832" spans="1:9" s="9" customFormat="1" ht="15.75" x14ac:dyDescent="0.25">
      <c r="A1832" s="24" t="str">
        <f t="shared" si="84"/>
        <v>2019 domestic3 Syria 14</v>
      </c>
      <c r="B1832" s="25">
        <v>2019</v>
      </c>
      <c r="C1832" s="24" t="s">
        <v>50</v>
      </c>
      <c r="D1832" s="26" t="s">
        <v>49</v>
      </c>
      <c r="E1832" s="27">
        <f t="shared" si="85"/>
        <v>14</v>
      </c>
      <c r="F1832" s="31" t="s">
        <v>1590</v>
      </c>
      <c r="G1832" s="34">
        <v>43497</v>
      </c>
      <c r="H1832" s="25" t="str">
        <f t="shared" si="86"/>
        <v/>
      </c>
      <c r="I1832" s="11"/>
    </row>
    <row r="1833" spans="1:9" s="9" customFormat="1" ht="15.75" x14ac:dyDescent="0.25">
      <c r="A1833" s="24" t="str">
        <f t="shared" si="84"/>
        <v>2019 domestic3 Syria 15</v>
      </c>
      <c r="B1833" s="25">
        <v>2019</v>
      </c>
      <c r="C1833" s="24" t="s">
        <v>50</v>
      </c>
      <c r="D1833" s="26" t="s">
        <v>49</v>
      </c>
      <c r="E1833" s="27">
        <f t="shared" si="85"/>
        <v>15</v>
      </c>
      <c r="F1833" s="31" t="s">
        <v>1591</v>
      </c>
      <c r="G1833" s="34">
        <v>43502</v>
      </c>
      <c r="H1833" s="25" t="str">
        <f t="shared" si="86"/>
        <v/>
      </c>
      <c r="I1833" s="11"/>
    </row>
    <row r="1834" spans="1:9" s="9" customFormat="1" ht="15.75" x14ac:dyDescent="0.25">
      <c r="A1834" s="24" t="str">
        <f t="shared" si="84"/>
        <v>2019 domestic3 Syria 16</v>
      </c>
      <c r="B1834" s="25">
        <v>2019</v>
      </c>
      <c r="C1834" s="24" t="s">
        <v>50</v>
      </c>
      <c r="D1834" s="26" t="s">
        <v>49</v>
      </c>
      <c r="E1834" s="27">
        <f t="shared" si="85"/>
        <v>16</v>
      </c>
      <c r="F1834" s="31" t="s">
        <v>1592</v>
      </c>
      <c r="G1834" s="34">
        <v>43502</v>
      </c>
      <c r="H1834" s="25" t="str">
        <f t="shared" si="86"/>
        <v/>
      </c>
      <c r="I1834" s="11"/>
    </row>
    <row r="1835" spans="1:9" s="9" customFormat="1" ht="15.75" x14ac:dyDescent="0.25">
      <c r="A1835" s="24" t="str">
        <f t="shared" si="84"/>
        <v>2019 domestic3 Syria 17</v>
      </c>
      <c r="B1835" s="25">
        <v>2019</v>
      </c>
      <c r="C1835" s="24" t="s">
        <v>50</v>
      </c>
      <c r="D1835" s="26" t="s">
        <v>49</v>
      </c>
      <c r="E1835" s="27">
        <f t="shared" si="85"/>
        <v>17</v>
      </c>
      <c r="F1835" s="31" t="s">
        <v>1593</v>
      </c>
      <c r="G1835" s="34">
        <v>43504</v>
      </c>
      <c r="H1835" s="25" t="str">
        <f t="shared" si="86"/>
        <v/>
      </c>
      <c r="I1835" s="11"/>
    </row>
    <row r="1836" spans="1:9" s="9" customFormat="1" ht="15.75" x14ac:dyDescent="0.25">
      <c r="A1836" s="24" t="str">
        <f t="shared" si="84"/>
        <v>2019 domestic3 Syria 18</v>
      </c>
      <c r="B1836" s="25">
        <v>2019</v>
      </c>
      <c r="C1836" s="24" t="s">
        <v>50</v>
      </c>
      <c r="D1836" s="26" t="s">
        <v>49</v>
      </c>
      <c r="E1836" s="27">
        <f t="shared" si="85"/>
        <v>18</v>
      </c>
      <c r="F1836" s="31" t="s">
        <v>1593</v>
      </c>
      <c r="G1836" s="34">
        <v>43504</v>
      </c>
      <c r="H1836" s="25" t="str">
        <f t="shared" si="86"/>
        <v/>
      </c>
      <c r="I1836" s="11"/>
    </row>
    <row r="1837" spans="1:9" s="9" customFormat="1" ht="15.75" x14ac:dyDescent="0.25">
      <c r="A1837" s="24" t="str">
        <f t="shared" si="84"/>
        <v>2019 domestic3 Syria 19</v>
      </c>
      <c r="B1837" s="25">
        <v>2019</v>
      </c>
      <c r="C1837" s="24" t="s">
        <v>50</v>
      </c>
      <c r="D1837" s="26" t="s">
        <v>49</v>
      </c>
      <c r="E1837" s="27">
        <f t="shared" si="85"/>
        <v>19</v>
      </c>
      <c r="F1837" s="31" t="s">
        <v>1594</v>
      </c>
      <c r="G1837" s="34">
        <v>43516</v>
      </c>
      <c r="H1837" s="25" t="str">
        <f t="shared" si="86"/>
        <v/>
      </c>
      <c r="I1837" s="11"/>
    </row>
    <row r="1838" spans="1:9" s="9" customFormat="1" ht="15.75" x14ac:dyDescent="0.25">
      <c r="A1838" s="24" t="str">
        <f t="shared" si="84"/>
        <v>2019 domestic3 Syria 20</v>
      </c>
      <c r="B1838" s="25">
        <v>2019</v>
      </c>
      <c r="C1838" s="24" t="s">
        <v>50</v>
      </c>
      <c r="D1838" s="26" t="s">
        <v>49</v>
      </c>
      <c r="E1838" s="27">
        <f t="shared" si="85"/>
        <v>20</v>
      </c>
      <c r="F1838" s="31" t="s">
        <v>1595</v>
      </c>
      <c r="G1838" s="34">
        <v>43519</v>
      </c>
      <c r="H1838" s="25" t="str">
        <f t="shared" si="86"/>
        <v/>
      </c>
      <c r="I1838" s="10"/>
    </row>
    <row r="1839" spans="1:9" s="9" customFormat="1" ht="15.75" x14ac:dyDescent="0.25">
      <c r="A1839" s="24" t="str">
        <f t="shared" si="84"/>
        <v>2019 domestic3 Syria 21</v>
      </c>
      <c r="B1839" s="25">
        <v>2019</v>
      </c>
      <c r="C1839" s="24" t="s">
        <v>50</v>
      </c>
      <c r="D1839" s="26" t="s">
        <v>49</v>
      </c>
      <c r="E1839" s="27">
        <f t="shared" si="85"/>
        <v>21</v>
      </c>
      <c r="F1839" s="31" t="s">
        <v>1596</v>
      </c>
      <c r="G1839" s="34">
        <v>43525</v>
      </c>
      <c r="H1839" s="25" t="str">
        <f t="shared" si="86"/>
        <v/>
      </c>
      <c r="I1839" s="11"/>
    </row>
    <row r="1840" spans="1:9" s="9" customFormat="1" ht="15.75" x14ac:dyDescent="0.25">
      <c r="A1840" s="24" t="str">
        <f t="shared" si="84"/>
        <v>2019 domestic3 Syria 22</v>
      </c>
      <c r="B1840" s="25">
        <v>2019</v>
      </c>
      <c r="C1840" s="24" t="s">
        <v>50</v>
      </c>
      <c r="D1840" s="26" t="s">
        <v>49</v>
      </c>
      <c r="E1840" s="27">
        <f t="shared" si="85"/>
        <v>22</v>
      </c>
      <c r="F1840" s="31" t="s">
        <v>1597</v>
      </c>
      <c r="G1840" s="34">
        <v>43526</v>
      </c>
      <c r="H1840" s="25" t="str">
        <f t="shared" si="86"/>
        <v>2019 domestic3 Syria 2nd source for event 22</v>
      </c>
      <c r="I1840" s="10" t="s">
        <v>2134</v>
      </c>
    </row>
    <row r="1841" spans="1:9" s="9" customFormat="1" ht="15.75" x14ac:dyDescent="0.25">
      <c r="A1841" s="24" t="str">
        <f t="shared" si="84"/>
        <v>2019 domestic3 Syria 23</v>
      </c>
      <c r="B1841" s="25">
        <v>2019</v>
      </c>
      <c r="C1841" s="24" t="s">
        <v>50</v>
      </c>
      <c r="D1841" s="26" t="s">
        <v>49</v>
      </c>
      <c r="E1841" s="27">
        <f t="shared" si="85"/>
        <v>23</v>
      </c>
      <c r="F1841" s="31" t="s">
        <v>1597</v>
      </c>
      <c r="G1841" s="34">
        <v>43526</v>
      </c>
      <c r="H1841" s="25" t="str">
        <f t="shared" si="86"/>
        <v/>
      </c>
      <c r="I1841" s="11"/>
    </row>
    <row r="1842" spans="1:9" s="9" customFormat="1" ht="15.75" x14ac:dyDescent="0.25">
      <c r="A1842" s="24" t="str">
        <f t="shared" si="84"/>
        <v>2019 domestic3 Syria 24</v>
      </c>
      <c r="B1842" s="25">
        <v>2019</v>
      </c>
      <c r="C1842" s="24" t="s">
        <v>50</v>
      </c>
      <c r="D1842" s="26" t="s">
        <v>49</v>
      </c>
      <c r="E1842" s="27">
        <f t="shared" si="85"/>
        <v>24</v>
      </c>
      <c r="F1842" s="31" t="s">
        <v>1598</v>
      </c>
      <c r="G1842" s="34">
        <v>43530</v>
      </c>
      <c r="H1842" s="25" t="str">
        <f t="shared" si="86"/>
        <v/>
      </c>
      <c r="I1842" s="11"/>
    </row>
    <row r="1843" spans="1:9" s="9" customFormat="1" ht="15.75" x14ac:dyDescent="0.25">
      <c r="A1843" s="24" t="str">
        <f t="shared" si="84"/>
        <v>2019 domestic3 Syria 25</v>
      </c>
      <c r="B1843" s="25">
        <v>2019</v>
      </c>
      <c r="C1843" s="24" t="s">
        <v>50</v>
      </c>
      <c r="D1843" s="26" t="s">
        <v>49</v>
      </c>
      <c r="E1843" s="27">
        <f t="shared" si="85"/>
        <v>25</v>
      </c>
      <c r="F1843" s="31" t="s">
        <v>1599</v>
      </c>
      <c r="G1843" s="34">
        <v>43533</v>
      </c>
      <c r="H1843" s="25" t="str">
        <f t="shared" si="86"/>
        <v/>
      </c>
      <c r="I1843" s="11"/>
    </row>
    <row r="1844" spans="1:9" s="9" customFormat="1" ht="15.75" x14ac:dyDescent="0.25">
      <c r="A1844" s="24" t="str">
        <f t="shared" si="84"/>
        <v>2019 domestic3 Syria 26</v>
      </c>
      <c r="B1844" s="25">
        <v>2019</v>
      </c>
      <c r="C1844" s="24" t="s">
        <v>50</v>
      </c>
      <c r="D1844" s="26" t="s">
        <v>49</v>
      </c>
      <c r="E1844" s="27">
        <f t="shared" si="85"/>
        <v>26</v>
      </c>
      <c r="F1844" s="31" t="s">
        <v>1600</v>
      </c>
      <c r="G1844" s="34">
        <v>43533</v>
      </c>
      <c r="H1844" s="25" t="str">
        <f t="shared" si="86"/>
        <v/>
      </c>
      <c r="I1844" s="11"/>
    </row>
    <row r="1845" spans="1:9" s="9" customFormat="1" ht="15.75" x14ac:dyDescent="0.25">
      <c r="A1845" s="24" t="str">
        <f t="shared" si="84"/>
        <v>2019 domestic3 Syria 27</v>
      </c>
      <c r="B1845" s="25">
        <v>2019</v>
      </c>
      <c r="C1845" s="24" t="s">
        <v>50</v>
      </c>
      <c r="D1845" s="26" t="s">
        <v>49</v>
      </c>
      <c r="E1845" s="27">
        <f t="shared" si="85"/>
        <v>27</v>
      </c>
      <c r="F1845" s="31" t="s">
        <v>1584</v>
      </c>
      <c r="G1845" s="34">
        <v>43533</v>
      </c>
      <c r="H1845" s="25" t="str">
        <f t="shared" si="86"/>
        <v/>
      </c>
      <c r="I1845" s="11"/>
    </row>
    <row r="1846" spans="1:9" s="9" customFormat="1" ht="15.75" x14ac:dyDescent="0.25">
      <c r="A1846" s="24" t="str">
        <f t="shared" si="84"/>
        <v>2019 domestic3 Syria 28</v>
      </c>
      <c r="B1846" s="25">
        <v>2019</v>
      </c>
      <c r="C1846" s="24" t="s">
        <v>50</v>
      </c>
      <c r="D1846" s="26" t="s">
        <v>49</v>
      </c>
      <c r="E1846" s="27">
        <f t="shared" si="85"/>
        <v>28</v>
      </c>
      <c r="F1846" s="31" t="s">
        <v>1601</v>
      </c>
      <c r="G1846" s="34">
        <v>43536</v>
      </c>
      <c r="H1846" s="25" t="str">
        <f t="shared" si="86"/>
        <v/>
      </c>
      <c r="I1846" s="11"/>
    </row>
    <row r="1847" spans="1:9" s="9" customFormat="1" ht="15.75" x14ac:dyDescent="0.25">
      <c r="A1847" s="24" t="str">
        <f t="shared" si="84"/>
        <v>2019 domestic3 Syria 29</v>
      </c>
      <c r="B1847" s="25">
        <v>2019</v>
      </c>
      <c r="C1847" s="24" t="s">
        <v>50</v>
      </c>
      <c r="D1847" s="26" t="s">
        <v>49</v>
      </c>
      <c r="E1847" s="27">
        <f t="shared" si="85"/>
        <v>29</v>
      </c>
      <c r="F1847" s="31" t="s">
        <v>1602</v>
      </c>
      <c r="G1847" s="34">
        <v>43542</v>
      </c>
      <c r="H1847" s="25" t="str">
        <f t="shared" si="86"/>
        <v/>
      </c>
      <c r="I1847" s="11"/>
    </row>
    <row r="1848" spans="1:9" s="9" customFormat="1" ht="15.75" x14ac:dyDescent="0.25">
      <c r="A1848" s="24" t="str">
        <f t="shared" si="84"/>
        <v>2019 domestic3 Syria 30</v>
      </c>
      <c r="B1848" s="25">
        <v>2019</v>
      </c>
      <c r="C1848" s="24" t="s">
        <v>50</v>
      </c>
      <c r="D1848" s="26" t="s">
        <v>49</v>
      </c>
      <c r="E1848" s="27">
        <f t="shared" si="85"/>
        <v>30</v>
      </c>
      <c r="F1848" s="38" t="s">
        <v>1602</v>
      </c>
      <c r="G1848" s="34">
        <v>43544</v>
      </c>
      <c r="H1848" s="25" t="str">
        <f t="shared" si="86"/>
        <v/>
      </c>
      <c r="I1848" s="11"/>
    </row>
    <row r="1849" spans="1:9" s="9" customFormat="1" ht="15.75" x14ac:dyDescent="0.25">
      <c r="A1849" s="24" t="str">
        <f t="shared" si="84"/>
        <v>2019 domestic3 Syria 31</v>
      </c>
      <c r="B1849" s="25">
        <v>2019</v>
      </c>
      <c r="C1849" s="24" t="s">
        <v>50</v>
      </c>
      <c r="D1849" s="26" t="s">
        <v>49</v>
      </c>
      <c r="E1849" s="27">
        <f t="shared" si="85"/>
        <v>31</v>
      </c>
      <c r="F1849" s="31" t="s">
        <v>1603</v>
      </c>
      <c r="G1849" s="34">
        <v>43552</v>
      </c>
      <c r="H1849" s="25" t="str">
        <f t="shared" si="86"/>
        <v/>
      </c>
      <c r="I1849" s="11"/>
    </row>
    <row r="1850" spans="1:9" s="9" customFormat="1" ht="15.75" x14ac:dyDescent="0.25">
      <c r="A1850" s="24" t="str">
        <f t="shared" si="84"/>
        <v>2019 domestic3 Syria 32</v>
      </c>
      <c r="B1850" s="25">
        <v>2019</v>
      </c>
      <c r="C1850" s="24" t="s">
        <v>50</v>
      </c>
      <c r="D1850" s="26" t="s">
        <v>49</v>
      </c>
      <c r="E1850" s="27">
        <f t="shared" si="85"/>
        <v>32</v>
      </c>
      <c r="F1850" s="31" t="s">
        <v>1603</v>
      </c>
      <c r="G1850" s="34">
        <v>43556</v>
      </c>
      <c r="H1850" s="25" t="str">
        <f t="shared" si="86"/>
        <v/>
      </c>
      <c r="I1850" s="11"/>
    </row>
    <row r="1851" spans="1:9" s="9" customFormat="1" ht="15.75" x14ac:dyDescent="0.25">
      <c r="A1851" s="24" t="str">
        <f t="shared" si="84"/>
        <v>2019 domestic3 Syria 33</v>
      </c>
      <c r="B1851" s="25">
        <v>2019</v>
      </c>
      <c r="C1851" s="24" t="s">
        <v>50</v>
      </c>
      <c r="D1851" s="26" t="s">
        <v>49</v>
      </c>
      <c r="E1851" s="27">
        <f t="shared" si="85"/>
        <v>33</v>
      </c>
      <c r="F1851" s="31" t="s">
        <v>1604</v>
      </c>
      <c r="G1851" s="34">
        <v>43559</v>
      </c>
      <c r="H1851" s="25" t="str">
        <f t="shared" si="86"/>
        <v/>
      </c>
      <c r="I1851" s="11"/>
    </row>
    <row r="1852" spans="1:9" s="9" customFormat="1" ht="15.75" x14ac:dyDescent="0.25">
      <c r="A1852" s="24" t="str">
        <f t="shared" si="84"/>
        <v>2019 domestic3 Syria 34</v>
      </c>
      <c r="B1852" s="25">
        <v>2019</v>
      </c>
      <c r="C1852" s="24" t="s">
        <v>50</v>
      </c>
      <c r="D1852" s="26" t="s">
        <v>49</v>
      </c>
      <c r="E1852" s="27">
        <f t="shared" si="85"/>
        <v>34</v>
      </c>
      <c r="F1852" s="31" t="s">
        <v>1604</v>
      </c>
      <c r="G1852" s="34">
        <v>43559</v>
      </c>
      <c r="H1852" s="25" t="str">
        <f t="shared" si="86"/>
        <v/>
      </c>
      <c r="I1852" s="11"/>
    </row>
    <row r="1853" spans="1:9" s="9" customFormat="1" ht="15.75" x14ac:dyDescent="0.25">
      <c r="A1853" s="24" t="str">
        <f t="shared" si="84"/>
        <v>2019 domestic3 Syria 35</v>
      </c>
      <c r="B1853" s="25">
        <v>2019</v>
      </c>
      <c r="C1853" s="24" t="s">
        <v>50</v>
      </c>
      <c r="D1853" s="26" t="s">
        <v>49</v>
      </c>
      <c r="E1853" s="27">
        <f t="shared" si="85"/>
        <v>35</v>
      </c>
      <c r="F1853" s="31" t="s">
        <v>1605</v>
      </c>
      <c r="G1853" s="34">
        <v>43562</v>
      </c>
      <c r="H1853" s="25" t="str">
        <f t="shared" si="86"/>
        <v>2019 domestic3 Syria 2nd source for event 35</v>
      </c>
      <c r="I1853" s="10" t="s">
        <v>2135</v>
      </c>
    </row>
    <row r="1854" spans="1:9" s="9" customFormat="1" ht="15.75" x14ac:dyDescent="0.25">
      <c r="A1854" s="24" t="str">
        <f t="shared" si="84"/>
        <v>2019 domestic3 Syria 36</v>
      </c>
      <c r="B1854" s="25">
        <v>2019</v>
      </c>
      <c r="C1854" s="24" t="s">
        <v>50</v>
      </c>
      <c r="D1854" s="26" t="s">
        <v>49</v>
      </c>
      <c r="E1854" s="27">
        <f t="shared" si="85"/>
        <v>36</v>
      </c>
      <c r="F1854" s="31" t="s">
        <v>1606</v>
      </c>
      <c r="G1854" s="34">
        <v>43564</v>
      </c>
      <c r="H1854" s="25" t="str">
        <f t="shared" si="86"/>
        <v/>
      </c>
      <c r="I1854" s="11"/>
    </row>
    <row r="1855" spans="1:9" s="9" customFormat="1" ht="15.75" x14ac:dyDescent="0.25">
      <c r="A1855" s="24" t="str">
        <f t="shared" si="84"/>
        <v>2019 domestic3 Syria 37</v>
      </c>
      <c r="B1855" s="25">
        <v>2019</v>
      </c>
      <c r="C1855" s="24" t="s">
        <v>50</v>
      </c>
      <c r="D1855" s="26" t="s">
        <v>49</v>
      </c>
      <c r="E1855" s="27">
        <f t="shared" si="85"/>
        <v>37</v>
      </c>
      <c r="F1855" s="31" t="s">
        <v>1607</v>
      </c>
      <c r="G1855" s="34">
        <v>43569</v>
      </c>
      <c r="H1855" s="25" t="str">
        <f t="shared" si="86"/>
        <v/>
      </c>
      <c r="I1855" s="11"/>
    </row>
    <row r="1856" spans="1:9" s="9" customFormat="1" ht="15.75" x14ac:dyDescent="0.25">
      <c r="A1856" s="24" t="str">
        <f t="shared" si="84"/>
        <v>2019 domestic3 Syria 38</v>
      </c>
      <c r="B1856" s="25">
        <v>2019</v>
      </c>
      <c r="C1856" s="24" t="s">
        <v>50</v>
      </c>
      <c r="D1856" s="26" t="s">
        <v>49</v>
      </c>
      <c r="E1856" s="27">
        <f t="shared" si="85"/>
        <v>38</v>
      </c>
      <c r="F1856" s="31" t="s">
        <v>1608</v>
      </c>
      <c r="G1856" s="34">
        <v>43569</v>
      </c>
      <c r="H1856" s="25" t="str">
        <f t="shared" si="86"/>
        <v/>
      </c>
      <c r="I1856" s="11"/>
    </row>
    <row r="1857" spans="1:9" s="9" customFormat="1" ht="15.75" x14ac:dyDescent="0.25">
      <c r="A1857" s="24" t="str">
        <f t="shared" si="84"/>
        <v>2019 domestic3 Syria 39</v>
      </c>
      <c r="B1857" s="25">
        <v>2019</v>
      </c>
      <c r="C1857" s="24" t="s">
        <v>50</v>
      </c>
      <c r="D1857" s="26" t="s">
        <v>49</v>
      </c>
      <c r="E1857" s="27">
        <f t="shared" si="85"/>
        <v>39</v>
      </c>
      <c r="F1857" s="31" t="s">
        <v>1609</v>
      </c>
      <c r="G1857" s="34">
        <v>43573</v>
      </c>
      <c r="H1857" s="25" t="str">
        <f t="shared" si="86"/>
        <v>2019 domestic3 Syria 2nd source for event 39</v>
      </c>
      <c r="I1857" s="10" t="s">
        <v>2136</v>
      </c>
    </row>
    <row r="1858" spans="1:9" s="9" customFormat="1" ht="15.75" x14ac:dyDescent="0.25">
      <c r="A1858" s="24" t="str">
        <f t="shared" ref="A1858:A1921" si="87">+HYPERLINK(F1858,B1858&amp;" "&amp;C1858&amp;" "&amp;D1858&amp;" "&amp;E1858)</f>
        <v>2019 domestic3 Syria 40</v>
      </c>
      <c r="B1858" s="25">
        <v>2019</v>
      </c>
      <c r="C1858" s="24" t="s">
        <v>50</v>
      </c>
      <c r="D1858" s="26" t="s">
        <v>49</v>
      </c>
      <c r="E1858" s="27">
        <f t="shared" ref="E1858:E1921" si="88">IF(D1858=D1857,E1857+1,1)</f>
        <v>40</v>
      </c>
      <c r="F1858" s="31" t="s">
        <v>1584</v>
      </c>
      <c r="G1858" s="34">
        <v>43573</v>
      </c>
      <c r="H1858" s="25" t="str">
        <f t="shared" ref="H1858:H1921" si="89">+IF(MID(I1858,1,4)="http",HYPERLINK(I1858,B1858&amp;" "&amp;C1858&amp;" "&amp;D1858&amp;" 2nd source for event "&amp;E1858),"")</f>
        <v/>
      </c>
      <c r="I1858" s="11"/>
    </row>
    <row r="1859" spans="1:9" s="9" customFormat="1" ht="15.75" x14ac:dyDescent="0.25">
      <c r="A1859" s="24" t="str">
        <f t="shared" si="87"/>
        <v>2019 domestic3 Syria 41</v>
      </c>
      <c r="B1859" s="25">
        <v>2019</v>
      </c>
      <c r="C1859" s="24" t="s">
        <v>50</v>
      </c>
      <c r="D1859" s="26" t="s">
        <v>49</v>
      </c>
      <c r="E1859" s="27">
        <f t="shared" si="88"/>
        <v>41</v>
      </c>
      <c r="F1859" s="31" t="s">
        <v>1610</v>
      </c>
      <c r="G1859" s="34">
        <v>43575</v>
      </c>
      <c r="H1859" s="25" t="str">
        <f t="shared" si="89"/>
        <v/>
      </c>
      <c r="I1859" s="11"/>
    </row>
    <row r="1860" spans="1:9" s="9" customFormat="1" ht="15.75" x14ac:dyDescent="0.25">
      <c r="A1860" s="24" t="str">
        <f t="shared" si="87"/>
        <v>2019 domestic3 Syria 42</v>
      </c>
      <c r="B1860" s="25">
        <v>2019</v>
      </c>
      <c r="C1860" s="24" t="s">
        <v>50</v>
      </c>
      <c r="D1860" s="26" t="s">
        <v>49</v>
      </c>
      <c r="E1860" s="27">
        <f t="shared" si="88"/>
        <v>42</v>
      </c>
      <c r="F1860" s="31" t="s">
        <v>1584</v>
      </c>
      <c r="G1860" s="34">
        <v>43576</v>
      </c>
      <c r="H1860" s="25" t="str">
        <f t="shared" si="89"/>
        <v/>
      </c>
      <c r="I1860" s="11"/>
    </row>
    <row r="1861" spans="1:9" s="9" customFormat="1" ht="15.75" x14ac:dyDescent="0.25">
      <c r="A1861" s="24" t="str">
        <f t="shared" si="87"/>
        <v>2019 domestic3 Syria 43</v>
      </c>
      <c r="B1861" s="25">
        <v>2019</v>
      </c>
      <c r="C1861" s="24" t="s">
        <v>50</v>
      </c>
      <c r="D1861" s="26" t="s">
        <v>49</v>
      </c>
      <c r="E1861" s="27">
        <f t="shared" si="88"/>
        <v>43</v>
      </c>
      <c r="F1861" s="31" t="s">
        <v>1611</v>
      </c>
      <c r="G1861" s="34">
        <v>43579</v>
      </c>
      <c r="H1861" s="25" t="str">
        <f t="shared" si="89"/>
        <v/>
      </c>
      <c r="I1861" s="11"/>
    </row>
    <row r="1862" spans="1:9" s="9" customFormat="1" ht="15.75" x14ac:dyDescent="0.25">
      <c r="A1862" s="24" t="str">
        <f t="shared" si="87"/>
        <v>2019 domestic3 Syria 44</v>
      </c>
      <c r="B1862" s="25">
        <v>2019</v>
      </c>
      <c r="C1862" s="24" t="s">
        <v>50</v>
      </c>
      <c r="D1862" s="26" t="s">
        <v>49</v>
      </c>
      <c r="E1862" s="27">
        <f t="shared" si="88"/>
        <v>44</v>
      </c>
      <c r="F1862" s="31" t="s">
        <v>1612</v>
      </c>
      <c r="G1862" s="34">
        <v>43582</v>
      </c>
      <c r="H1862" s="25" t="str">
        <f t="shared" si="89"/>
        <v>2019 domestic3 Syria 2nd source for event 44</v>
      </c>
      <c r="I1862" s="10" t="s">
        <v>2136</v>
      </c>
    </row>
    <row r="1863" spans="1:9" s="9" customFormat="1" ht="15.75" x14ac:dyDescent="0.25">
      <c r="A1863" s="24" t="str">
        <f t="shared" si="87"/>
        <v>2019 domestic3 Syria 45</v>
      </c>
      <c r="B1863" s="25">
        <v>2019</v>
      </c>
      <c r="C1863" s="24" t="s">
        <v>50</v>
      </c>
      <c r="D1863" s="26" t="s">
        <v>49</v>
      </c>
      <c r="E1863" s="27">
        <f t="shared" si="88"/>
        <v>45</v>
      </c>
      <c r="F1863" s="31" t="s">
        <v>1613</v>
      </c>
      <c r="G1863" s="34">
        <v>43584</v>
      </c>
      <c r="H1863" s="25" t="str">
        <f t="shared" si="89"/>
        <v/>
      </c>
      <c r="I1863" s="11"/>
    </row>
    <row r="1864" spans="1:9" s="9" customFormat="1" ht="15.75" x14ac:dyDescent="0.25">
      <c r="A1864" s="24" t="str">
        <f t="shared" si="87"/>
        <v>2019 domestic3 Syria 46</v>
      </c>
      <c r="B1864" s="25">
        <v>2019</v>
      </c>
      <c r="C1864" s="24" t="s">
        <v>50</v>
      </c>
      <c r="D1864" s="26" t="s">
        <v>49</v>
      </c>
      <c r="E1864" s="27">
        <f t="shared" si="88"/>
        <v>46</v>
      </c>
      <c r="F1864" s="31" t="s">
        <v>1614</v>
      </c>
      <c r="G1864" s="34">
        <v>43588</v>
      </c>
      <c r="H1864" s="25" t="str">
        <f t="shared" si="89"/>
        <v/>
      </c>
      <c r="I1864" s="11"/>
    </row>
    <row r="1865" spans="1:9" s="9" customFormat="1" ht="15.75" x14ac:dyDescent="0.25">
      <c r="A1865" s="24" t="str">
        <f t="shared" si="87"/>
        <v>2019 domestic3 Syria 47</v>
      </c>
      <c r="B1865" s="25">
        <v>2019</v>
      </c>
      <c r="C1865" s="24" t="s">
        <v>50</v>
      </c>
      <c r="D1865" s="26" t="s">
        <v>49</v>
      </c>
      <c r="E1865" s="27">
        <f t="shared" si="88"/>
        <v>47</v>
      </c>
      <c r="F1865" s="31" t="s">
        <v>1614</v>
      </c>
      <c r="G1865" s="34">
        <v>43590</v>
      </c>
      <c r="H1865" s="25" t="str">
        <f t="shared" si="89"/>
        <v/>
      </c>
      <c r="I1865" s="11"/>
    </row>
    <row r="1866" spans="1:9" s="9" customFormat="1" ht="15.75" x14ac:dyDescent="0.25">
      <c r="A1866" s="24" t="str">
        <f t="shared" si="87"/>
        <v>2019 domestic3 Syria 48</v>
      </c>
      <c r="B1866" s="25">
        <v>2019</v>
      </c>
      <c r="C1866" s="24" t="s">
        <v>50</v>
      </c>
      <c r="D1866" s="26" t="s">
        <v>49</v>
      </c>
      <c r="E1866" s="27">
        <f t="shared" si="88"/>
        <v>48</v>
      </c>
      <c r="F1866" s="31" t="s">
        <v>1615</v>
      </c>
      <c r="G1866" s="34">
        <v>43592</v>
      </c>
      <c r="H1866" s="25" t="str">
        <f t="shared" si="89"/>
        <v/>
      </c>
      <c r="I1866" s="11"/>
    </row>
    <row r="1867" spans="1:9" s="9" customFormat="1" ht="15.75" x14ac:dyDescent="0.25">
      <c r="A1867" s="24" t="str">
        <f t="shared" si="87"/>
        <v>2019 domestic3 Syria 49</v>
      </c>
      <c r="B1867" s="25">
        <v>2019</v>
      </c>
      <c r="C1867" s="24" t="s">
        <v>50</v>
      </c>
      <c r="D1867" s="26" t="s">
        <v>49</v>
      </c>
      <c r="E1867" s="27">
        <f t="shared" si="88"/>
        <v>49</v>
      </c>
      <c r="F1867" s="31" t="s">
        <v>1615</v>
      </c>
      <c r="G1867" s="34">
        <v>43593</v>
      </c>
      <c r="H1867" s="25" t="str">
        <f t="shared" si="89"/>
        <v/>
      </c>
      <c r="I1867" s="11"/>
    </row>
    <row r="1868" spans="1:9" s="9" customFormat="1" ht="15.75" x14ac:dyDescent="0.25">
      <c r="A1868" s="24" t="str">
        <f t="shared" si="87"/>
        <v>2019 domestic3 Syria 50</v>
      </c>
      <c r="B1868" s="25">
        <v>2019</v>
      </c>
      <c r="C1868" s="24" t="s">
        <v>50</v>
      </c>
      <c r="D1868" s="26" t="s">
        <v>49</v>
      </c>
      <c r="E1868" s="27">
        <f t="shared" si="88"/>
        <v>50</v>
      </c>
      <c r="F1868" s="31" t="s">
        <v>1616</v>
      </c>
      <c r="G1868" s="34">
        <v>43597</v>
      </c>
      <c r="H1868" s="25" t="str">
        <f t="shared" si="89"/>
        <v/>
      </c>
      <c r="I1868" s="11"/>
    </row>
    <row r="1869" spans="1:9" s="9" customFormat="1" ht="15.75" x14ac:dyDescent="0.25">
      <c r="A1869" s="24" t="str">
        <f t="shared" si="87"/>
        <v>2019 domestic3 Syria 51</v>
      </c>
      <c r="B1869" s="25">
        <v>2019</v>
      </c>
      <c r="C1869" s="24" t="s">
        <v>50</v>
      </c>
      <c r="D1869" s="26" t="s">
        <v>49</v>
      </c>
      <c r="E1869" s="27">
        <f t="shared" si="88"/>
        <v>51</v>
      </c>
      <c r="F1869" s="31" t="s">
        <v>1617</v>
      </c>
      <c r="G1869" s="34">
        <v>43598</v>
      </c>
      <c r="H1869" s="25" t="str">
        <f t="shared" si="89"/>
        <v/>
      </c>
      <c r="I1869" s="11"/>
    </row>
    <row r="1870" spans="1:9" s="9" customFormat="1" ht="15.75" x14ac:dyDescent="0.25">
      <c r="A1870" s="24" t="str">
        <f t="shared" si="87"/>
        <v>2019 domestic3 Syria 52</v>
      </c>
      <c r="B1870" s="25">
        <v>2019</v>
      </c>
      <c r="C1870" s="24" t="s">
        <v>50</v>
      </c>
      <c r="D1870" s="26" t="s">
        <v>49</v>
      </c>
      <c r="E1870" s="27">
        <f t="shared" si="88"/>
        <v>52</v>
      </c>
      <c r="F1870" s="31" t="s">
        <v>1618</v>
      </c>
      <c r="G1870" s="34">
        <v>43599</v>
      </c>
      <c r="H1870" s="25" t="str">
        <f t="shared" si="89"/>
        <v/>
      </c>
      <c r="I1870" s="11"/>
    </row>
    <row r="1871" spans="1:9" s="9" customFormat="1" ht="15.75" x14ac:dyDescent="0.25">
      <c r="A1871" s="24" t="str">
        <f t="shared" si="87"/>
        <v>2019 domestic3 Syria 53</v>
      </c>
      <c r="B1871" s="25">
        <v>2019</v>
      </c>
      <c r="C1871" s="24" t="s">
        <v>50</v>
      </c>
      <c r="D1871" s="26" t="s">
        <v>49</v>
      </c>
      <c r="E1871" s="27">
        <f t="shared" si="88"/>
        <v>53</v>
      </c>
      <c r="F1871" s="31" t="s">
        <v>1619</v>
      </c>
      <c r="G1871" s="34">
        <v>43601</v>
      </c>
      <c r="H1871" s="25" t="str">
        <f t="shared" si="89"/>
        <v>2019 domestic3 Syria 2nd source for event 53</v>
      </c>
      <c r="I1871" s="10" t="s">
        <v>2137</v>
      </c>
    </row>
    <row r="1872" spans="1:9" s="9" customFormat="1" ht="15.75" x14ac:dyDescent="0.25">
      <c r="A1872" s="24" t="str">
        <f t="shared" si="87"/>
        <v>2019 domestic3 Syria 54</v>
      </c>
      <c r="B1872" s="25">
        <v>2019</v>
      </c>
      <c r="C1872" s="24" t="s">
        <v>50</v>
      </c>
      <c r="D1872" s="26" t="s">
        <v>49</v>
      </c>
      <c r="E1872" s="27">
        <f t="shared" si="88"/>
        <v>54</v>
      </c>
      <c r="F1872" s="31" t="s">
        <v>1620</v>
      </c>
      <c r="G1872" s="34">
        <v>43603</v>
      </c>
      <c r="H1872" s="25" t="str">
        <f t="shared" si="89"/>
        <v/>
      </c>
      <c r="I1872" s="11"/>
    </row>
    <row r="1873" spans="1:9" s="9" customFormat="1" ht="15.75" x14ac:dyDescent="0.25">
      <c r="A1873" s="24" t="str">
        <f t="shared" si="87"/>
        <v>2019 domestic3 Syria 55</v>
      </c>
      <c r="B1873" s="25">
        <v>2019</v>
      </c>
      <c r="C1873" s="24" t="s">
        <v>50</v>
      </c>
      <c r="D1873" s="26" t="s">
        <v>49</v>
      </c>
      <c r="E1873" s="27">
        <f t="shared" si="88"/>
        <v>55</v>
      </c>
      <c r="F1873" s="31" t="s">
        <v>1621</v>
      </c>
      <c r="G1873" s="34">
        <v>43605</v>
      </c>
      <c r="H1873" s="25" t="str">
        <f t="shared" si="89"/>
        <v/>
      </c>
      <c r="I1873" s="11"/>
    </row>
    <row r="1874" spans="1:9" s="9" customFormat="1" ht="15.75" x14ac:dyDescent="0.25">
      <c r="A1874" s="24" t="str">
        <f t="shared" si="87"/>
        <v>2019 domestic3 Syria 56</v>
      </c>
      <c r="B1874" s="25">
        <v>2019</v>
      </c>
      <c r="C1874" s="24" t="s">
        <v>50</v>
      </c>
      <c r="D1874" s="26" t="s">
        <v>49</v>
      </c>
      <c r="E1874" s="27">
        <f t="shared" si="88"/>
        <v>56</v>
      </c>
      <c r="F1874" s="31" t="s">
        <v>1622</v>
      </c>
      <c r="G1874" s="34">
        <v>43606</v>
      </c>
      <c r="H1874" s="25" t="str">
        <f t="shared" si="89"/>
        <v/>
      </c>
      <c r="I1874" s="11"/>
    </row>
    <row r="1875" spans="1:9" s="9" customFormat="1" ht="15.75" x14ac:dyDescent="0.25">
      <c r="A1875" s="24" t="str">
        <f t="shared" si="87"/>
        <v>2019 domestic3 Syria 57</v>
      </c>
      <c r="B1875" s="25">
        <v>2019</v>
      </c>
      <c r="C1875" s="24" t="s">
        <v>50</v>
      </c>
      <c r="D1875" s="26" t="s">
        <v>49</v>
      </c>
      <c r="E1875" s="27">
        <f t="shared" si="88"/>
        <v>57</v>
      </c>
      <c r="F1875" s="31" t="s">
        <v>1623</v>
      </c>
      <c r="G1875" s="34">
        <v>43610</v>
      </c>
      <c r="H1875" s="25" t="str">
        <f t="shared" si="89"/>
        <v/>
      </c>
      <c r="I1875" s="11"/>
    </row>
    <row r="1876" spans="1:9" s="9" customFormat="1" ht="15.75" x14ac:dyDescent="0.25">
      <c r="A1876" s="24" t="str">
        <f t="shared" si="87"/>
        <v>2019 domestic3 Syria 58</v>
      </c>
      <c r="B1876" s="25">
        <v>2019</v>
      </c>
      <c r="C1876" s="24" t="s">
        <v>50</v>
      </c>
      <c r="D1876" s="26" t="s">
        <v>49</v>
      </c>
      <c r="E1876" s="27">
        <f t="shared" si="88"/>
        <v>58</v>
      </c>
      <c r="F1876" s="31" t="s">
        <v>1624</v>
      </c>
      <c r="G1876" s="34">
        <v>43612</v>
      </c>
      <c r="H1876" s="25" t="str">
        <f t="shared" si="89"/>
        <v/>
      </c>
      <c r="I1876" s="11"/>
    </row>
    <row r="1877" spans="1:9" s="9" customFormat="1" ht="15.75" x14ac:dyDescent="0.25">
      <c r="A1877" s="24" t="str">
        <f t="shared" si="87"/>
        <v>2019 domestic3 Syria 59</v>
      </c>
      <c r="B1877" s="25">
        <v>2019</v>
      </c>
      <c r="C1877" s="24" t="s">
        <v>50</v>
      </c>
      <c r="D1877" s="26" t="s">
        <v>49</v>
      </c>
      <c r="E1877" s="27">
        <f t="shared" si="88"/>
        <v>59</v>
      </c>
      <c r="F1877" s="31" t="s">
        <v>1625</v>
      </c>
      <c r="G1877" s="34">
        <v>43614</v>
      </c>
      <c r="H1877" s="25" t="str">
        <f t="shared" si="89"/>
        <v/>
      </c>
      <c r="I1877" s="11"/>
    </row>
    <row r="1878" spans="1:9" s="9" customFormat="1" ht="15.75" x14ac:dyDescent="0.25">
      <c r="A1878" s="24" t="str">
        <f t="shared" si="87"/>
        <v>2019 domestic3 Syria 60</v>
      </c>
      <c r="B1878" s="25">
        <v>2019</v>
      </c>
      <c r="C1878" s="24" t="s">
        <v>50</v>
      </c>
      <c r="D1878" s="26" t="s">
        <v>49</v>
      </c>
      <c r="E1878" s="27">
        <f t="shared" si="88"/>
        <v>60</v>
      </c>
      <c r="F1878" s="31" t="s">
        <v>1626</v>
      </c>
      <c r="G1878" s="34">
        <v>43615</v>
      </c>
      <c r="H1878" s="25" t="str">
        <f t="shared" si="89"/>
        <v/>
      </c>
      <c r="I1878" s="11"/>
    </row>
    <row r="1879" spans="1:9" s="9" customFormat="1" ht="15.75" x14ac:dyDescent="0.25">
      <c r="A1879" s="24" t="str">
        <f t="shared" si="87"/>
        <v>2019 domestic3 Syria 61</v>
      </c>
      <c r="B1879" s="25">
        <v>2019</v>
      </c>
      <c r="C1879" s="24" t="s">
        <v>50</v>
      </c>
      <c r="D1879" s="26" t="s">
        <v>49</v>
      </c>
      <c r="E1879" s="27">
        <f t="shared" si="88"/>
        <v>61</v>
      </c>
      <c r="F1879" s="31" t="s">
        <v>1627</v>
      </c>
      <c r="G1879" s="34">
        <v>43616</v>
      </c>
      <c r="H1879" s="25" t="str">
        <f t="shared" si="89"/>
        <v/>
      </c>
      <c r="I1879" s="11"/>
    </row>
    <row r="1880" spans="1:9" s="9" customFormat="1" ht="15.75" x14ac:dyDescent="0.25">
      <c r="A1880" s="24" t="str">
        <f t="shared" si="87"/>
        <v>2019 domestic3 Syria 62</v>
      </c>
      <c r="B1880" s="25">
        <v>2019</v>
      </c>
      <c r="C1880" s="24" t="s">
        <v>50</v>
      </c>
      <c r="D1880" s="26" t="s">
        <v>49</v>
      </c>
      <c r="E1880" s="27">
        <f t="shared" si="88"/>
        <v>62</v>
      </c>
      <c r="F1880" s="31" t="s">
        <v>1627</v>
      </c>
      <c r="G1880" s="34">
        <v>43617</v>
      </c>
      <c r="H1880" s="25" t="str">
        <f t="shared" si="89"/>
        <v/>
      </c>
      <c r="I1880" s="11"/>
    </row>
    <row r="1881" spans="1:9" s="9" customFormat="1" ht="15.75" x14ac:dyDescent="0.25">
      <c r="A1881" s="24" t="str">
        <f t="shared" si="87"/>
        <v>2019 domestic3 Syria 63</v>
      </c>
      <c r="B1881" s="25">
        <v>2019</v>
      </c>
      <c r="C1881" s="24" t="s">
        <v>50</v>
      </c>
      <c r="D1881" s="26" t="s">
        <v>49</v>
      </c>
      <c r="E1881" s="27">
        <f t="shared" si="88"/>
        <v>63</v>
      </c>
      <c r="F1881" s="31" t="s">
        <v>1628</v>
      </c>
      <c r="G1881" s="34">
        <v>43620</v>
      </c>
      <c r="H1881" s="25" t="str">
        <f t="shared" si="89"/>
        <v/>
      </c>
      <c r="I1881" s="11"/>
    </row>
    <row r="1882" spans="1:9" s="9" customFormat="1" ht="15.75" x14ac:dyDescent="0.25">
      <c r="A1882" s="24" t="str">
        <f t="shared" si="87"/>
        <v>2019 domestic3 Syria 64</v>
      </c>
      <c r="B1882" s="25">
        <v>2019</v>
      </c>
      <c r="C1882" s="24" t="s">
        <v>50</v>
      </c>
      <c r="D1882" s="26" t="s">
        <v>49</v>
      </c>
      <c r="E1882" s="27">
        <f t="shared" si="88"/>
        <v>64</v>
      </c>
      <c r="F1882" s="31" t="s">
        <v>1629</v>
      </c>
      <c r="G1882" s="34">
        <v>43622</v>
      </c>
      <c r="H1882" s="25" t="str">
        <f t="shared" si="89"/>
        <v>2019 domestic3 Syria 2nd source for event 64</v>
      </c>
      <c r="I1882" s="10" t="s">
        <v>2138</v>
      </c>
    </row>
    <row r="1883" spans="1:9" s="9" customFormat="1" ht="15.75" x14ac:dyDescent="0.25">
      <c r="A1883" s="24" t="str">
        <f t="shared" si="87"/>
        <v>2019 domestic3 Syria 65</v>
      </c>
      <c r="B1883" s="25">
        <v>2019</v>
      </c>
      <c r="C1883" s="24" t="s">
        <v>50</v>
      </c>
      <c r="D1883" s="26" t="s">
        <v>49</v>
      </c>
      <c r="E1883" s="27">
        <f t="shared" si="88"/>
        <v>65</v>
      </c>
      <c r="F1883" s="31" t="s">
        <v>1630</v>
      </c>
      <c r="G1883" s="34">
        <v>43624</v>
      </c>
      <c r="H1883" s="25" t="str">
        <f t="shared" si="89"/>
        <v/>
      </c>
      <c r="I1883" s="11"/>
    </row>
    <row r="1884" spans="1:9" s="9" customFormat="1" ht="15.75" x14ac:dyDescent="0.25">
      <c r="A1884" s="24" t="str">
        <f t="shared" si="87"/>
        <v>2019 domestic3 Syria 66</v>
      </c>
      <c r="B1884" s="25">
        <v>2019</v>
      </c>
      <c r="C1884" s="24" t="s">
        <v>50</v>
      </c>
      <c r="D1884" s="26" t="s">
        <v>49</v>
      </c>
      <c r="E1884" s="27">
        <f t="shared" si="88"/>
        <v>66</v>
      </c>
      <c r="F1884" s="31" t="s">
        <v>1631</v>
      </c>
      <c r="G1884" s="34">
        <v>43627</v>
      </c>
      <c r="H1884" s="25" t="str">
        <f t="shared" si="89"/>
        <v/>
      </c>
      <c r="I1884" s="11"/>
    </row>
    <row r="1885" spans="1:9" s="9" customFormat="1" ht="15.75" x14ac:dyDescent="0.25">
      <c r="A1885" s="24" t="str">
        <f t="shared" si="87"/>
        <v>2019 domestic3 Syria 67</v>
      </c>
      <c r="B1885" s="25">
        <v>2019</v>
      </c>
      <c r="C1885" s="24" t="s">
        <v>50</v>
      </c>
      <c r="D1885" s="26" t="s">
        <v>49</v>
      </c>
      <c r="E1885" s="27">
        <f t="shared" si="88"/>
        <v>67</v>
      </c>
      <c r="F1885" s="31" t="s">
        <v>1631</v>
      </c>
      <c r="G1885" s="34">
        <v>43631</v>
      </c>
      <c r="H1885" s="25" t="str">
        <f t="shared" si="89"/>
        <v/>
      </c>
      <c r="I1885" s="11"/>
    </row>
    <row r="1886" spans="1:9" s="9" customFormat="1" ht="15.75" x14ac:dyDescent="0.25">
      <c r="A1886" s="24" t="str">
        <f t="shared" si="87"/>
        <v>2019 domestic3 Syria 68</v>
      </c>
      <c r="B1886" s="25">
        <v>2019</v>
      </c>
      <c r="C1886" s="24" t="s">
        <v>50</v>
      </c>
      <c r="D1886" s="26" t="s">
        <v>49</v>
      </c>
      <c r="E1886" s="27">
        <f t="shared" si="88"/>
        <v>68</v>
      </c>
      <c r="F1886" s="31" t="s">
        <v>1632</v>
      </c>
      <c r="G1886" s="34">
        <v>43632</v>
      </c>
      <c r="H1886" s="25" t="str">
        <f t="shared" si="89"/>
        <v>2019 domestic3 Syria 2nd source for event 68</v>
      </c>
      <c r="I1886" s="10" t="s">
        <v>2139</v>
      </c>
    </row>
    <row r="1887" spans="1:9" s="9" customFormat="1" ht="15.75" x14ac:dyDescent="0.25">
      <c r="A1887" s="24" t="str">
        <f t="shared" si="87"/>
        <v>2019 domestic3 Syria 69</v>
      </c>
      <c r="B1887" s="25">
        <v>2019</v>
      </c>
      <c r="C1887" s="24" t="s">
        <v>50</v>
      </c>
      <c r="D1887" s="26" t="s">
        <v>49</v>
      </c>
      <c r="E1887" s="27">
        <f t="shared" si="88"/>
        <v>69</v>
      </c>
      <c r="F1887" s="31" t="s">
        <v>1633</v>
      </c>
      <c r="G1887" s="34">
        <v>43634</v>
      </c>
      <c r="H1887" s="25" t="str">
        <f t="shared" si="89"/>
        <v/>
      </c>
      <c r="I1887" s="11"/>
    </row>
    <row r="1888" spans="1:9" s="9" customFormat="1" ht="15.75" x14ac:dyDescent="0.25">
      <c r="A1888" s="24" t="str">
        <f t="shared" si="87"/>
        <v>2019 domestic3 Syria 70</v>
      </c>
      <c r="B1888" s="25">
        <v>2019</v>
      </c>
      <c r="C1888" s="24" t="s">
        <v>50</v>
      </c>
      <c r="D1888" s="26" t="s">
        <v>49</v>
      </c>
      <c r="E1888" s="27">
        <f t="shared" si="88"/>
        <v>70</v>
      </c>
      <c r="F1888" s="31" t="s">
        <v>1634</v>
      </c>
      <c r="G1888" s="34">
        <v>43635</v>
      </c>
      <c r="H1888" s="25" t="str">
        <f t="shared" si="89"/>
        <v/>
      </c>
      <c r="I1888" s="10"/>
    </row>
    <row r="1889" spans="1:9" s="9" customFormat="1" ht="15.75" x14ac:dyDescent="0.25">
      <c r="A1889" s="24" t="str">
        <f t="shared" si="87"/>
        <v>2019 domestic3 Syria 71</v>
      </c>
      <c r="B1889" s="25">
        <v>2019</v>
      </c>
      <c r="C1889" s="24" t="s">
        <v>50</v>
      </c>
      <c r="D1889" s="26" t="s">
        <v>49</v>
      </c>
      <c r="E1889" s="27">
        <f t="shared" si="88"/>
        <v>71</v>
      </c>
      <c r="F1889" s="31" t="s">
        <v>1635</v>
      </c>
      <c r="G1889" s="34">
        <v>43640</v>
      </c>
      <c r="H1889" s="25" t="str">
        <f t="shared" si="89"/>
        <v/>
      </c>
      <c r="I1889" s="11"/>
    </row>
    <row r="1890" spans="1:9" s="9" customFormat="1" ht="15.75" x14ac:dyDescent="0.25">
      <c r="A1890" s="24" t="str">
        <f t="shared" si="87"/>
        <v>2019 domestic3 Syria 72</v>
      </c>
      <c r="B1890" s="25">
        <v>2019</v>
      </c>
      <c r="C1890" s="24" t="s">
        <v>50</v>
      </c>
      <c r="D1890" s="26" t="s">
        <v>49</v>
      </c>
      <c r="E1890" s="27">
        <f t="shared" si="88"/>
        <v>72</v>
      </c>
      <c r="F1890" s="31" t="s">
        <v>1636</v>
      </c>
      <c r="G1890" s="34">
        <v>43643</v>
      </c>
      <c r="H1890" s="25" t="str">
        <f t="shared" si="89"/>
        <v/>
      </c>
      <c r="I1890" s="11"/>
    </row>
    <row r="1891" spans="1:9" s="9" customFormat="1" ht="15.75" x14ac:dyDescent="0.25">
      <c r="A1891" s="24" t="str">
        <f t="shared" si="87"/>
        <v>2019 domestic3 Syria 73</v>
      </c>
      <c r="B1891" s="25">
        <v>2019</v>
      </c>
      <c r="C1891" s="24" t="s">
        <v>50</v>
      </c>
      <c r="D1891" s="26" t="s">
        <v>49</v>
      </c>
      <c r="E1891" s="27">
        <f t="shared" si="88"/>
        <v>73</v>
      </c>
      <c r="F1891" s="31" t="s">
        <v>1637</v>
      </c>
      <c r="G1891" s="34">
        <v>43644</v>
      </c>
      <c r="H1891" s="25" t="str">
        <f t="shared" si="89"/>
        <v/>
      </c>
      <c r="I1891" s="11"/>
    </row>
    <row r="1892" spans="1:9" s="9" customFormat="1" ht="15.75" x14ac:dyDescent="0.25">
      <c r="A1892" s="24" t="str">
        <f t="shared" si="87"/>
        <v>2019 domestic3 Syria 74</v>
      </c>
      <c r="B1892" s="25">
        <v>2019</v>
      </c>
      <c r="C1892" s="24" t="s">
        <v>50</v>
      </c>
      <c r="D1892" s="26" t="s">
        <v>49</v>
      </c>
      <c r="E1892" s="27">
        <f t="shared" si="88"/>
        <v>74</v>
      </c>
      <c r="F1892" s="31" t="s">
        <v>1638</v>
      </c>
      <c r="G1892" s="34">
        <v>43650</v>
      </c>
      <c r="H1892" s="25" t="str">
        <f t="shared" si="89"/>
        <v/>
      </c>
      <c r="I1892" s="11"/>
    </row>
    <row r="1893" spans="1:9" s="9" customFormat="1" ht="15.75" x14ac:dyDescent="0.25">
      <c r="A1893" s="24" t="str">
        <f t="shared" si="87"/>
        <v>2019 domestic3 Syria 75</v>
      </c>
      <c r="B1893" s="25">
        <v>2019</v>
      </c>
      <c r="C1893" s="24" t="s">
        <v>50</v>
      </c>
      <c r="D1893" s="26" t="s">
        <v>49</v>
      </c>
      <c r="E1893" s="27">
        <f t="shared" si="88"/>
        <v>75</v>
      </c>
      <c r="F1893" s="31" t="s">
        <v>1639</v>
      </c>
      <c r="G1893" s="34">
        <v>43656</v>
      </c>
      <c r="H1893" s="25" t="str">
        <f t="shared" si="89"/>
        <v/>
      </c>
      <c r="I1893" s="11"/>
    </row>
    <row r="1894" spans="1:9" s="9" customFormat="1" ht="15.75" x14ac:dyDescent="0.25">
      <c r="A1894" s="24" t="str">
        <f t="shared" si="87"/>
        <v>2019 domestic3 Syria 76</v>
      </c>
      <c r="B1894" s="25">
        <v>2019</v>
      </c>
      <c r="C1894" s="24" t="s">
        <v>50</v>
      </c>
      <c r="D1894" s="26" t="s">
        <v>49</v>
      </c>
      <c r="E1894" s="27">
        <f t="shared" si="88"/>
        <v>76</v>
      </c>
      <c r="F1894" s="31" t="s">
        <v>1639</v>
      </c>
      <c r="G1894" s="34">
        <v>43657</v>
      </c>
      <c r="H1894" s="25" t="str">
        <f t="shared" si="89"/>
        <v/>
      </c>
      <c r="I1894" s="11"/>
    </row>
    <row r="1895" spans="1:9" s="9" customFormat="1" ht="15.75" x14ac:dyDescent="0.25">
      <c r="A1895" s="24" t="str">
        <f t="shared" si="87"/>
        <v>2019 domestic3 Syria 77</v>
      </c>
      <c r="B1895" s="25">
        <v>2019</v>
      </c>
      <c r="C1895" s="24" t="s">
        <v>50</v>
      </c>
      <c r="D1895" s="26" t="s">
        <v>49</v>
      </c>
      <c r="E1895" s="27">
        <f t="shared" si="88"/>
        <v>77</v>
      </c>
      <c r="F1895" s="31" t="s">
        <v>1640</v>
      </c>
      <c r="G1895" s="34">
        <v>43660</v>
      </c>
      <c r="H1895" s="25" t="str">
        <f t="shared" si="89"/>
        <v/>
      </c>
      <c r="I1895" s="11"/>
    </row>
    <row r="1896" spans="1:9" s="9" customFormat="1" ht="15.75" x14ac:dyDescent="0.25">
      <c r="A1896" s="24" t="str">
        <f t="shared" si="87"/>
        <v>2019 domestic3 Syria 78</v>
      </c>
      <c r="B1896" s="25">
        <v>2019</v>
      </c>
      <c r="C1896" s="24" t="s">
        <v>50</v>
      </c>
      <c r="D1896" s="26" t="s">
        <v>49</v>
      </c>
      <c r="E1896" s="27">
        <f t="shared" si="88"/>
        <v>78</v>
      </c>
      <c r="F1896" s="31" t="s">
        <v>1641</v>
      </c>
      <c r="G1896" s="34">
        <v>43663</v>
      </c>
      <c r="H1896" s="25" t="str">
        <f t="shared" si="89"/>
        <v/>
      </c>
      <c r="I1896" s="11"/>
    </row>
    <row r="1897" spans="1:9" s="9" customFormat="1" ht="15.75" x14ac:dyDescent="0.25">
      <c r="A1897" s="24" t="str">
        <f t="shared" si="87"/>
        <v>2019 domestic3 Syria 79</v>
      </c>
      <c r="B1897" s="25">
        <v>2019</v>
      </c>
      <c r="C1897" s="24" t="s">
        <v>50</v>
      </c>
      <c r="D1897" s="26" t="s">
        <v>49</v>
      </c>
      <c r="E1897" s="27">
        <f t="shared" si="88"/>
        <v>79</v>
      </c>
      <c r="F1897" s="31" t="s">
        <v>1642</v>
      </c>
      <c r="G1897" s="34">
        <v>43668</v>
      </c>
      <c r="H1897" s="25" t="str">
        <f t="shared" si="89"/>
        <v/>
      </c>
      <c r="I1897" s="11"/>
    </row>
    <row r="1898" spans="1:9" s="9" customFormat="1" ht="15.75" x14ac:dyDescent="0.25">
      <c r="A1898" s="24" t="str">
        <f t="shared" si="87"/>
        <v>2019 domestic3 Syria 80</v>
      </c>
      <c r="B1898" s="25">
        <v>2019</v>
      </c>
      <c r="C1898" s="24" t="s">
        <v>50</v>
      </c>
      <c r="D1898" s="26" t="s">
        <v>49</v>
      </c>
      <c r="E1898" s="27">
        <f t="shared" si="88"/>
        <v>80</v>
      </c>
      <c r="F1898" s="31" t="s">
        <v>1643</v>
      </c>
      <c r="G1898" s="34">
        <v>43668</v>
      </c>
      <c r="H1898" s="25" t="str">
        <f t="shared" si="89"/>
        <v/>
      </c>
      <c r="I1898" s="11"/>
    </row>
    <row r="1899" spans="1:9" s="9" customFormat="1" ht="15.75" x14ac:dyDescent="0.25">
      <c r="A1899" s="24" t="str">
        <f t="shared" si="87"/>
        <v>2019 domestic3 Syria 81</v>
      </c>
      <c r="B1899" s="25">
        <v>2019</v>
      </c>
      <c r="C1899" s="24" t="s">
        <v>50</v>
      </c>
      <c r="D1899" s="26" t="s">
        <v>49</v>
      </c>
      <c r="E1899" s="27">
        <f t="shared" si="88"/>
        <v>81</v>
      </c>
      <c r="F1899" s="31" t="s">
        <v>1644</v>
      </c>
      <c r="G1899" s="34">
        <v>43673</v>
      </c>
      <c r="H1899" s="25" t="str">
        <f t="shared" si="89"/>
        <v>2019 domestic3 Syria 2nd source for event 81</v>
      </c>
      <c r="I1899" s="10" t="s">
        <v>2140</v>
      </c>
    </row>
    <row r="1900" spans="1:9" s="9" customFormat="1" ht="15.75" x14ac:dyDescent="0.25">
      <c r="A1900" s="24" t="str">
        <f t="shared" si="87"/>
        <v>2019 domestic3 Syria 82</v>
      </c>
      <c r="B1900" s="25">
        <v>2019</v>
      </c>
      <c r="C1900" s="24" t="s">
        <v>50</v>
      </c>
      <c r="D1900" s="26" t="s">
        <v>49</v>
      </c>
      <c r="E1900" s="27">
        <f t="shared" si="88"/>
        <v>82</v>
      </c>
      <c r="F1900" s="31" t="s">
        <v>1645</v>
      </c>
      <c r="G1900" s="34">
        <v>43677</v>
      </c>
      <c r="H1900" s="25" t="str">
        <f t="shared" si="89"/>
        <v/>
      </c>
      <c r="I1900" s="11"/>
    </row>
    <row r="1901" spans="1:9" s="9" customFormat="1" ht="15.75" x14ac:dyDescent="0.25">
      <c r="A1901" s="24" t="str">
        <f t="shared" si="87"/>
        <v>2019 domestic3 Syria 83</v>
      </c>
      <c r="B1901" s="25">
        <v>2019</v>
      </c>
      <c r="C1901" s="24" t="s">
        <v>50</v>
      </c>
      <c r="D1901" s="26" t="s">
        <v>49</v>
      </c>
      <c r="E1901" s="27">
        <f t="shared" si="88"/>
        <v>83</v>
      </c>
      <c r="F1901" s="31" t="s">
        <v>1646</v>
      </c>
      <c r="G1901" s="34">
        <v>43678</v>
      </c>
      <c r="H1901" s="25" t="str">
        <f t="shared" si="89"/>
        <v/>
      </c>
      <c r="I1901" s="11"/>
    </row>
    <row r="1902" spans="1:9" s="9" customFormat="1" ht="15.75" x14ac:dyDescent="0.25">
      <c r="A1902" s="24" t="str">
        <f t="shared" si="87"/>
        <v>2019 domestic3 Syria 84</v>
      </c>
      <c r="B1902" s="25">
        <v>2019</v>
      </c>
      <c r="C1902" s="24" t="s">
        <v>50</v>
      </c>
      <c r="D1902" s="26" t="s">
        <v>49</v>
      </c>
      <c r="E1902" s="27">
        <f t="shared" si="88"/>
        <v>84</v>
      </c>
      <c r="F1902" s="31" t="s">
        <v>1647</v>
      </c>
      <c r="G1902" s="34">
        <v>43679</v>
      </c>
      <c r="H1902" s="25" t="str">
        <f t="shared" si="89"/>
        <v/>
      </c>
      <c r="I1902" s="11"/>
    </row>
    <row r="1903" spans="1:9" s="9" customFormat="1" ht="15.75" x14ac:dyDescent="0.25">
      <c r="A1903" s="24" t="str">
        <f t="shared" si="87"/>
        <v>2019 domestic3 Syria 85</v>
      </c>
      <c r="B1903" s="25">
        <v>2019</v>
      </c>
      <c r="C1903" s="24" t="s">
        <v>50</v>
      </c>
      <c r="D1903" s="26" t="s">
        <v>49</v>
      </c>
      <c r="E1903" s="27">
        <f t="shared" si="88"/>
        <v>85</v>
      </c>
      <c r="F1903" s="31" t="s">
        <v>1648</v>
      </c>
      <c r="G1903" s="34">
        <v>43680</v>
      </c>
      <c r="H1903" s="25" t="str">
        <f t="shared" si="89"/>
        <v/>
      </c>
      <c r="I1903" s="11"/>
    </row>
    <row r="1904" spans="1:9" s="9" customFormat="1" ht="15.75" x14ac:dyDescent="0.25">
      <c r="A1904" s="24" t="str">
        <f t="shared" si="87"/>
        <v>2019 domestic3 Syria 86</v>
      </c>
      <c r="B1904" s="25">
        <v>2019</v>
      </c>
      <c r="C1904" s="24" t="s">
        <v>50</v>
      </c>
      <c r="D1904" s="26" t="s">
        <v>49</v>
      </c>
      <c r="E1904" s="27">
        <f t="shared" si="88"/>
        <v>86</v>
      </c>
      <c r="F1904" s="31" t="s">
        <v>1649</v>
      </c>
      <c r="G1904" s="34">
        <v>43683</v>
      </c>
      <c r="H1904" s="25" t="str">
        <f t="shared" si="89"/>
        <v/>
      </c>
      <c r="I1904" s="11"/>
    </row>
    <row r="1905" spans="1:9" s="9" customFormat="1" ht="15.75" x14ac:dyDescent="0.25">
      <c r="A1905" s="24" t="str">
        <f t="shared" si="87"/>
        <v>2019 domestic3 Syria 87</v>
      </c>
      <c r="B1905" s="25">
        <v>2019</v>
      </c>
      <c r="C1905" s="24" t="s">
        <v>50</v>
      </c>
      <c r="D1905" s="26" t="s">
        <v>49</v>
      </c>
      <c r="E1905" s="27">
        <f t="shared" si="88"/>
        <v>87</v>
      </c>
      <c r="F1905" s="31" t="s">
        <v>1650</v>
      </c>
      <c r="G1905" s="34">
        <v>43684</v>
      </c>
      <c r="H1905" s="25" t="str">
        <f t="shared" si="89"/>
        <v/>
      </c>
      <c r="I1905" s="11"/>
    </row>
    <row r="1906" spans="1:9" s="9" customFormat="1" ht="15.75" x14ac:dyDescent="0.25">
      <c r="A1906" s="24" t="str">
        <f t="shared" si="87"/>
        <v>2019 domestic3 Syria 88</v>
      </c>
      <c r="B1906" s="25">
        <v>2019</v>
      </c>
      <c r="C1906" s="24" t="s">
        <v>50</v>
      </c>
      <c r="D1906" s="26" t="s">
        <v>49</v>
      </c>
      <c r="E1906" s="27">
        <f t="shared" si="88"/>
        <v>88</v>
      </c>
      <c r="F1906" s="31" t="s">
        <v>1651</v>
      </c>
      <c r="G1906" s="34">
        <v>43684</v>
      </c>
      <c r="H1906" s="25" t="str">
        <f t="shared" si="89"/>
        <v/>
      </c>
      <c r="I1906" s="11"/>
    </row>
    <row r="1907" spans="1:9" s="9" customFormat="1" ht="15.75" x14ac:dyDescent="0.25">
      <c r="A1907" s="24" t="str">
        <f t="shared" si="87"/>
        <v>2019 domestic3 Syria 89</v>
      </c>
      <c r="B1907" s="25">
        <v>2019</v>
      </c>
      <c r="C1907" s="24" t="s">
        <v>50</v>
      </c>
      <c r="D1907" s="26" t="s">
        <v>49</v>
      </c>
      <c r="E1907" s="27">
        <f t="shared" si="88"/>
        <v>89</v>
      </c>
      <c r="F1907" s="31" t="s">
        <v>1652</v>
      </c>
      <c r="G1907" s="34">
        <v>43685</v>
      </c>
      <c r="H1907" s="25" t="str">
        <f t="shared" si="89"/>
        <v/>
      </c>
      <c r="I1907" s="11"/>
    </row>
    <row r="1908" spans="1:9" s="9" customFormat="1" ht="15.75" x14ac:dyDescent="0.25">
      <c r="A1908" s="24" t="str">
        <f t="shared" si="87"/>
        <v>2019 domestic3 Syria 90</v>
      </c>
      <c r="B1908" s="25">
        <v>2019</v>
      </c>
      <c r="C1908" s="24" t="s">
        <v>50</v>
      </c>
      <c r="D1908" s="26" t="s">
        <v>49</v>
      </c>
      <c r="E1908" s="27">
        <f t="shared" si="88"/>
        <v>90</v>
      </c>
      <c r="F1908" s="31" t="s">
        <v>1653</v>
      </c>
      <c r="G1908" s="34">
        <v>43686</v>
      </c>
      <c r="H1908" s="25" t="str">
        <f t="shared" si="89"/>
        <v/>
      </c>
      <c r="I1908" s="11"/>
    </row>
    <row r="1909" spans="1:9" s="9" customFormat="1" ht="15.75" x14ac:dyDescent="0.25">
      <c r="A1909" s="24" t="str">
        <f t="shared" si="87"/>
        <v>2019 domestic3 Syria 91</v>
      </c>
      <c r="B1909" s="25">
        <v>2019</v>
      </c>
      <c r="C1909" s="24" t="s">
        <v>50</v>
      </c>
      <c r="D1909" s="26" t="s">
        <v>49</v>
      </c>
      <c r="E1909" s="27">
        <f t="shared" si="88"/>
        <v>91</v>
      </c>
      <c r="F1909" s="31" t="s">
        <v>1654</v>
      </c>
      <c r="G1909" s="34">
        <v>43690</v>
      </c>
      <c r="H1909" s="25" t="str">
        <f t="shared" si="89"/>
        <v/>
      </c>
      <c r="I1909" s="11"/>
    </row>
    <row r="1910" spans="1:9" s="9" customFormat="1" ht="15.75" x14ac:dyDescent="0.25">
      <c r="A1910" s="24" t="str">
        <f t="shared" si="87"/>
        <v>2019 domestic3 Syria 92</v>
      </c>
      <c r="B1910" s="25">
        <v>2019</v>
      </c>
      <c r="C1910" s="24" t="s">
        <v>50</v>
      </c>
      <c r="D1910" s="26" t="s">
        <v>49</v>
      </c>
      <c r="E1910" s="27">
        <f t="shared" si="88"/>
        <v>92</v>
      </c>
      <c r="F1910" s="31" t="s">
        <v>1655</v>
      </c>
      <c r="G1910" s="34">
        <v>43694</v>
      </c>
      <c r="H1910" s="25" t="str">
        <f t="shared" si="89"/>
        <v/>
      </c>
      <c r="I1910" s="11"/>
    </row>
    <row r="1911" spans="1:9" s="9" customFormat="1" ht="15.75" x14ac:dyDescent="0.25">
      <c r="A1911" s="24" t="str">
        <f t="shared" si="87"/>
        <v>2019 domestic3 Syria 93</v>
      </c>
      <c r="B1911" s="25">
        <v>2019</v>
      </c>
      <c r="C1911" s="24" t="s">
        <v>50</v>
      </c>
      <c r="D1911" s="26" t="s">
        <v>49</v>
      </c>
      <c r="E1911" s="27">
        <f t="shared" si="88"/>
        <v>93</v>
      </c>
      <c r="F1911" s="31" t="s">
        <v>1656</v>
      </c>
      <c r="G1911" s="34">
        <v>43695</v>
      </c>
      <c r="H1911" s="25" t="str">
        <f t="shared" si="89"/>
        <v/>
      </c>
      <c r="I1911" s="11"/>
    </row>
    <row r="1912" spans="1:9" s="9" customFormat="1" ht="15.75" x14ac:dyDescent="0.25">
      <c r="A1912" s="24" t="str">
        <f t="shared" si="87"/>
        <v>2019 domestic3 Syria 94</v>
      </c>
      <c r="B1912" s="25">
        <v>2019</v>
      </c>
      <c r="C1912" s="24" t="s">
        <v>50</v>
      </c>
      <c r="D1912" s="26" t="s">
        <v>49</v>
      </c>
      <c r="E1912" s="27">
        <f t="shared" si="88"/>
        <v>94</v>
      </c>
      <c r="F1912" s="31" t="s">
        <v>1657</v>
      </c>
      <c r="G1912" s="34">
        <v>43699</v>
      </c>
      <c r="H1912" s="25" t="str">
        <f t="shared" si="89"/>
        <v/>
      </c>
      <c r="I1912" s="11"/>
    </row>
    <row r="1913" spans="1:9" s="9" customFormat="1" ht="15.75" x14ac:dyDescent="0.25">
      <c r="A1913" s="24" t="str">
        <f t="shared" si="87"/>
        <v>2019 domestic3 Syria 95</v>
      </c>
      <c r="B1913" s="25">
        <v>2019</v>
      </c>
      <c r="C1913" s="24" t="s">
        <v>50</v>
      </c>
      <c r="D1913" s="26" t="s">
        <v>49</v>
      </c>
      <c r="E1913" s="27">
        <f t="shared" si="88"/>
        <v>95</v>
      </c>
      <c r="F1913" s="31" t="s">
        <v>1657</v>
      </c>
      <c r="G1913" s="34">
        <v>43704</v>
      </c>
      <c r="H1913" s="25" t="str">
        <f t="shared" si="89"/>
        <v/>
      </c>
      <c r="I1913" s="11"/>
    </row>
    <row r="1914" spans="1:9" s="9" customFormat="1" ht="15.75" x14ac:dyDescent="0.25">
      <c r="A1914" s="24" t="str">
        <f t="shared" si="87"/>
        <v>2019 domestic3 Syria 96</v>
      </c>
      <c r="B1914" s="25">
        <v>2019</v>
      </c>
      <c r="C1914" s="24" t="s">
        <v>50</v>
      </c>
      <c r="D1914" s="26" t="s">
        <v>49</v>
      </c>
      <c r="E1914" s="27">
        <f t="shared" si="88"/>
        <v>96</v>
      </c>
      <c r="F1914" s="31" t="s">
        <v>1658</v>
      </c>
      <c r="G1914" s="34">
        <v>43709</v>
      </c>
      <c r="H1914" s="25" t="str">
        <f t="shared" si="89"/>
        <v/>
      </c>
      <c r="I1914" s="11"/>
    </row>
    <row r="1915" spans="1:9" s="9" customFormat="1" ht="15.75" x14ac:dyDescent="0.25">
      <c r="A1915" s="24" t="str">
        <f t="shared" si="87"/>
        <v>2019 domestic3 Syria 97</v>
      </c>
      <c r="B1915" s="25">
        <v>2019</v>
      </c>
      <c r="C1915" s="24" t="s">
        <v>50</v>
      </c>
      <c r="D1915" s="26" t="s">
        <v>49</v>
      </c>
      <c r="E1915" s="27">
        <f t="shared" si="88"/>
        <v>97</v>
      </c>
      <c r="F1915" s="31" t="s">
        <v>1659</v>
      </c>
      <c r="G1915" s="34">
        <v>43712</v>
      </c>
      <c r="H1915" s="25" t="str">
        <f t="shared" si="89"/>
        <v/>
      </c>
      <c r="I1915" s="11"/>
    </row>
    <row r="1916" spans="1:9" s="9" customFormat="1" ht="15.75" x14ac:dyDescent="0.25">
      <c r="A1916" s="24" t="str">
        <f t="shared" si="87"/>
        <v>2019 domestic3 Syria 98</v>
      </c>
      <c r="B1916" s="25">
        <v>2019</v>
      </c>
      <c r="C1916" s="24" t="s">
        <v>50</v>
      </c>
      <c r="D1916" s="26" t="s">
        <v>49</v>
      </c>
      <c r="E1916" s="27">
        <f t="shared" si="88"/>
        <v>98</v>
      </c>
      <c r="F1916" s="31" t="s">
        <v>1660</v>
      </c>
      <c r="G1916" s="34">
        <v>43718</v>
      </c>
      <c r="H1916" s="25" t="str">
        <f t="shared" si="89"/>
        <v/>
      </c>
      <c r="I1916" s="11"/>
    </row>
    <row r="1917" spans="1:9" s="9" customFormat="1" ht="15.75" x14ac:dyDescent="0.25">
      <c r="A1917" s="24" t="str">
        <f t="shared" si="87"/>
        <v>2019 domestic3 Syria 99</v>
      </c>
      <c r="B1917" s="25">
        <v>2019</v>
      </c>
      <c r="C1917" s="24" t="s">
        <v>50</v>
      </c>
      <c r="D1917" s="26" t="s">
        <v>49</v>
      </c>
      <c r="E1917" s="27">
        <f t="shared" si="88"/>
        <v>99</v>
      </c>
      <c r="F1917" s="31" t="s">
        <v>1660</v>
      </c>
      <c r="G1917" s="34">
        <v>43725</v>
      </c>
      <c r="H1917" s="25" t="str">
        <f t="shared" si="89"/>
        <v/>
      </c>
      <c r="I1917" s="11"/>
    </row>
    <row r="1918" spans="1:9" s="9" customFormat="1" ht="15.75" x14ac:dyDescent="0.25">
      <c r="A1918" s="24" t="str">
        <f t="shared" si="87"/>
        <v>2019 domestic3 Syria 100</v>
      </c>
      <c r="B1918" s="25">
        <v>2019</v>
      </c>
      <c r="C1918" s="24" t="s">
        <v>50</v>
      </c>
      <c r="D1918" s="26" t="s">
        <v>49</v>
      </c>
      <c r="E1918" s="27">
        <f t="shared" si="88"/>
        <v>100</v>
      </c>
      <c r="F1918" s="31" t="s">
        <v>1661</v>
      </c>
      <c r="G1918" s="34">
        <v>43726</v>
      </c>
      <c r="H1918" s="25" t="str">
        <f t="shared" si="89"/>
        <v/>
      </c>
      <c r="I1918" s="11"/>
    </row>
    <row r="1919" spans="1:9" s="9" customFormat="1" ht="15.75" x14ac:dyDescent="0.25">
      <c r="A1919" s="24" t="str">
        <f t="shared" si="87"/>
        <v>2019 domestic3 Syria 101</v>
      </c>
      <c r="B1919" s="25">
        <v>2019</v>
      </c>
      <c r="C1919" s="24" t="s">
        <v>50</v>
      </c>
      <c r="D1919" s="26" t="s">
        <v>49</v>
      </c>
      <c r="E1919" s="27">
        <f t="shared" si="88"/>
        <v>101</v>
      </c>
      <c r="F1919" s="31" t="s">
        <v>1661</v>
      </c>
      <c r="G1919" s="34">
        <v>43727</v>
      </c>
      <c r="H1919" s="25" t="str">
        <f t="shared" si="89"/>
        <v/>
      </c>
      <c r="I1919" s="11"/>
    </row>
    <row r="1920" spans="1:9" s="9" customFormat="1" ht="15.75" x14ac:dyDescent="0.25">
      <c r="A1920" s="24" t="str">
        <f t="shared" si="87"/>
        <v>2019 domestic3 Syria 102</v>
      </c>
      <c r="B1920" s="25">
        <v>2019</v>
      </c>
      <c r="C1920" s="24" t="s">
        <v>50</v>
      </c>
      <c r="D1920" s="26" t="s">
        <v>49</v>
      </c>
      <c r="E1920" s="27">
        <f t="shared" si="88"/>
        <v>102</v>
      </c>
      <c r="F1920" s="31" t="s">
        <v>1661</v>
      </c>
      <c r="G1920" s="34">
        <v>43729</v>
      </c>
      <c r="H1920" s="25" t="str">
        <f t="shared" si="89"/>
        <v/>
      </c>
      <c r="I1920" s="11"/>
    </row>
    <row r="1921" spans="1:9" s="9" customFormat="1" ht="15.75" x14ac:dyDescent="0.25">
      <c r="A1921" s="24" t="str">
        <f t="shared" si="87"/>
        <v>2019 domestic3 Syria 103</v>
      </c>
      <c r="B1921" s="25">
        <v>2019</v>
      </c>
      <c r="C1921" s="24" t="s">
        <v>50</v>
      </c>
      <c r="D1921" s="26" t="s">
        <v>49</v>
      </c>
      <c r="E1921" s="27">
        <f t="shared" si="88"/>
        <v>103</v>
      </c>
      <c r="F1921" s="31" t="s">
        <v>1662</v>
      </c>
      <c r="G1921" s="34">
        <v>43734</v>
      </c>
      <c r="H1921" s="25" t="str">
        <f t="shared" si="89"/>
        <v/>
      </c>
      <c r="I1921" s="11"/>
    </row>
    <row r="1922" spans="1:9" s="9" customFormat="1" ht="15.75" x14ac:dyDescent="0.25">
      <c r="A1922" s="24" t="str">
        <f t="shared" ref="A1922:A1985" si="90">+HYPERLINK(F1922,B1922&amp;" "&amp;C1922&amp;" "&amp;D1922&amp;" "&amp;E1922)</f>
        <v>2019 domestic3 Syria 104</v>
      </c>
      <c r="B1922" s="25">
        <v>2019</v>
      </c>
      <c r="C1922" s="24" t="s">
        <v>50</v>
      </c>
      <c r="D1922" s="26" t="s">
        <v>49</v>
      </c>
      <c r="E1922" s="27">
        <f t="shared" ref="E1922:E1985" si="91">IF(D1922=D1921,E1921+1,1)</f>
        <v>104</v>
      </c>
      <c r="F1922" s="31" t="s">
        <v>1662</v>
      </c>
      <c r="G1922" s="34">
        <v>43739</v>
      </c>
      <c r="H1922" s="25" t="str">
        <f t="shared" ref="H1922:H1985" si="92">+IF(MID(I1922,1,4)="http",HYPERLINK(I1922,B1922&amp;" "&amp;C1922&amp;" "&amp;D1922&amp;" 2nd source for event "&amp;E1922),"")</f>
        <v/>
      </c>
      <c r="I1922" s="11"/>
    </row>
    <row r="1923" spans="1:9" s="9" customFormat="1" ht="15.75" x14ac:dyDescent="0.25">
      <c r="A1923" s="24" t="str">
        <f t="shared" si="90"/>
        <v>2019 domestic3 Syria 105</v>
      </c>
      <c r="B1923" s="25">
        <v>2019</v>
      </c>
      <c r="C1923" s="24" t="s">
        <v>50</v>
      </c>
      <c r="D1923" s="26" t="s">
        <v>49</v>
      </c>
      <c r="E1923" s="27">
        <f t="shared" si="91"/>
        <v>105</v>
      </c>
      <c r="F1923" s="31" t="s">
        <v>676</v>
      </c>
      <c r="G1923" s="34">
        <v>43746</v>
      </c>
      <c r="H1923" s="25" t="str">
        <f t="shared" si="92"/>
        <v/>
      </c>
      <c r="I1923" s="11"/>
    </row>
    <row r="1924" spans="1:9" s="9" customFormat="1" ht="15.75" x14ac:dyDescent="0.25">
      <c r="A1924" s="24" t="str">
        <f t="shared" si="90"/>
        <v>2019 domestic3 Syria 106</v>
      </c>
      <c r="B1924" s="25">
        <v>2019</v>
      </c>
      <c r="C1924" s="24" t="s">
        <v>50</v>
      </c>
      <c r="D1924" s="26" t="s">
        <v>49</v>
      </c>
      <c r="E1924" s="27">
        <f t="shared" si="91"/>
        <v>106</v>
      </c>
      <c r="F1924" s="31" t="s">
        <v>1663</v>
      </c>
      <c r="G1924" s="34">
        <v>43749</v>
      </c>
      <c r="H1924" s="25" t="str">
        <f t="shared" si="92"/>
        <v/>
      </c>
      <c r="I1924" s="11"/>
    </row>
    <row r="1925" spans="1:9" s="9" customFormat="1" ht="15.75" x14ac:dyDescent="0.25">
      <c r="A1925" s="24" t="str">
        <f t="shared" si="90"/>
        <v>2019 domestic3 Syria 107</v>
      </c>
      <c r="B1925" s="25">
        <v>2019</v>
      </c>
      <c r="C1925" s="24" t="s">
        <v>50</v>
      </c>
      <c r="D1925" s="26" t="s">
        <v>49</v>
      </c>
      <c r="E1925" s="27">
        <f t="shared" si="91"/>
        <v>107</v>
      </c>
      <c r="F1925" s="31" t="s">
        <v>677</v>
      </c>
      <c r="G1925" s="34">
        <v>43761</v>
      </c>
      <c r="H1925" s="25" t="str">
        <f t="shared" si="92"/>
        <v/>
      </c>
      <c r="I1925" s="11"/>
    </row>
    <row r="1926" spans="1:9" s="9" customFormat="1" ht="15.75" x14ac:dyDescent="0.25">
      <c r="A1926" s="24" t="str">
        <f t="shared" si="90"/>
        <v>2019 domestic3 Syria 108</v>
      </c>
      <c r="B1926" s="25">
        <v>2019</v>
      </c>
      <c r="C1926" s="24" t="s">
        <v>50</v>
      </c>
      <c r="D1926" s="26" t="s">
        <v>49</v>
      </c>
      <c r="E1926" s="27">
        <f t="shared" si="91"/>
        <v>108</v>
      </c>
      <c r="F1926" s="31" t="s">
        <v>678</v>
      </c>
      <c r="G1926" s="34">
        <v>43770</v>
      </c>
      <c r="H1926" s="25" t="str">
        <f t="shared" si="92"/>
        <v/>
      </c>
      <c r="I1926" s="11"/>
    </row>
    <row r="1927" spans="1:9" s="9" customFormat="1" ht="15.75" x14ac:dyDescent="0.25">
      <c r="A1927" s="24" t="str">
        <f t="shared" si="90"/>
        <v>2019 domestic3 Syria 109</v>
      </c>
      <c r="B1927" s="25">
        <v>2019</v>
      </c>
      <c r="C1927" s="24" t="s">
        <v>50</v>
      </c>
      <c r="D1927" s="26" t="s">
        <v>49</v>
      </c>
      <c r="E1927" s="27">
        <f t="shared" si="91"/>
        <v>109</v>
      </c>
      <c r="F1927" s="31" t="s">
        <v>679</v>
      </c>
      <c r="G1927" s="34">
        <v>43776</v>
      </c>
      <c r="H1927" s="25" t="str">
        <f t="shared" si="92"/>
        <v/>
      </c>
      <c r="I1927" s="11"/>
    </row>
    <row r="1928" spans="1:9" s="9" customFormat="1" ht="15.75" x14ac:dyDescent="0.25">
      <c r="A1928" s="24" t="str">
        <f t="shared" si="90"/>
        <v>2019 domestic3 Syria 110</v>
      </c>
      <c r="B1928" s="25">
        <v>2019</v>
      </c>
      <c r="C1928" s="24" t="s">
        <v>50</v>
      </c>
      <c r="D1928" s="26" t="s">
        <v>49</v>
      </c>
      <c r="E1928" s="27">
        <f t="shared" si="91"/>
        <v>110</v>
      </c>
      <c r="F1928" s="31" t="s">
        <v>1664</v>
      </c>
      <c r="G1928" s="34">
        <v>43780</v>
      </c>
      <c r="H1928" s="25" t="str">
        <f t="shared" si="92"/>
        <v/>
      </c>
      <c r="I1928" s="11"/>
    </row>
    <row r="1929" spans="1:9" s="9" customFormat="1" ht="15.75" x14ac:dyDescent="0.25">
      <c r="A1929" s="24" t="str">
        <f t="shared" si="90"/>
        <v>2019 domestic3 Syria 111</v>
      </c>
      <c r="B1929" s="25">
        <v>2019</v>
      </c>
      <c r="C1929" s="24" t="s">
        <v>50</v>
      </c>
      <c r="D1929" s="26" t="s">
        <v>49</v>
      </c>
      <c r="E1929" s="27">
        <f t="shared" si="91"/>
        <v>111</v>
      </c>
      <c r="F1929" s="31" t="s">
        <v>681</v>
      </c>
      <c r="G1929" s="34">
        <v>43782</v>
      </c>
      <c r="H1929" s="25" t="str">
        <f t="shared" si="92"/>
        <v/>
      </c>
      <c r="I1929" s="11"/>
    </row>
    <row r="1930" spans="1:9" s="9" customFormat="1" ht="15.75" x14ac:dyDescent="0.25">
      <c r="A1930" s="24" t="str">
        <f t="shared" si="90"/>
        <v>2019 domestic3 Syria 112</v>
      </c>
      <c r="B1930" s="25">
        <v>2019</v>
      </c>
      <c r="C1930" s="24" t="s">
        <v>50</v>
      </c>
      <c r="D1930" s="26" t="s">
        <v>49</v>
      </c>
      <c r="E1930" s="27">
        <f t="shared" si="91"/>
        <v>112</v>
      </c>
      <c r="F1930" s="31" t="s">
        <v>681</v>
      </c>
      <c r="G1930" s="34">
        <v>43784</v>
      </c>
      <c r="H1930" s="25" t="str">
        <f t="shared" si="92"/>
        <v/>
      </c>
      <c r="I1930" s="11"/>
    </row>
    <row r="1931" spans="1:9" s="9" customFormat="1" ht="15.75" x14ac:dyDescent="0.25">
      <c r="A1931" s="24" t="str">
        <f t="shared" si="90"/>
        <v>2019 domestic3 Syria 113</v>
      </c>
      <c r="B1931" s="25">
        <v>2019</v>
      </c>
      <c r="C1931" s="24" t="s">
        <v>50</v>
      </c>
      <c r="D1931" s="26" t="s">
        <v>49</v>
      </c>
      <c r="E1931" s="27">
        <f t="shared" si="91"/>
        <v>113</v>
      </c>
      <c r="F1931" s="31" t="s">
        <v>684</v>
      </c>
      <c r="G1931" s="34">
        <v>43798</v>
      </c>
      <c r="H1931" s="25" t="str">
        <f t="shared" si="92"/>
        <v/>
      </c>
      <c r="I1931" s="11"/>
    </row>
    <row r="1932" spans="1:9" s="9" customFormat="1" ht="15.75" x14ac:dyDescent="0.25">
      <c r="A1932" s="24" t="str">
        <f t="shared" si="90"/>
        <v>2019 domestic3 Syria 114</v>
      </c>
      <c r="B1932" s="25">
        <v>2019</v>
      </c>
      <c r="C1932" s="24" t="s">
        <v>50</v>
      </c>
      <c r="D1932" s="26" t="s">
        <v>49</v>
      </c>
      <c r="E1932" s="27">
        <f t="shared" si="91"/>
        <v>114</v>
      </c>
      <c r="F1932" s="31" t="s">
        <v>685</v>
      </c>
      <c r="G1932" s="34">
        <v>43803</v>
      </c>
      <c r="H1932" s="25" t="str">
        <f t="shared" si="92"/>
        <v/>
      </c>
      <c r="I1932" s="11"/>
    </row>
    <row r="1933" spans="1:9" s="9" customFormat="1" ht="15.75" x14ac:dyDescent="0.25">
      <c r="A1933" s="24" t="str">
        <f t="shared" si="90"/>
        <v>2019 domestic3 Syria 115</v>
      </c>
      <c r="B1933" s="25">
        <v>2019</v>
      </c>
      <c r="C1933" s="24" t="s">
        <v>50</v>
      </c>
      <c r="D1933" s="26" t="s">
        <v>49</v>
      </c>
      <c r="E1933" s="27">
        <f t="shared" si="91"/>
        <v>115</v>
      </c>
      <c r="F1933" s="31" t="s">
        <v>685</v>
      </c>
      <c r="G1933" s="34">
        <v>43807</v>
      </c>
      <c r="H1933" s="25" t="str">
        <f t="shared" si="92"/>
        <v/>
      </c>
      <c r="I1933" s="11"/>
    </row>
    <row r="1934" spans="1:9" s="9" customFormat="1" ht="15.75" x14ac:dyDescent="0.25">
      <c r="A1934" s="24" t="str">
        <f t="shared" si="90"/>
        <v>2019 domestic3 Syria 116</v>
      </c>
      <c r="B1934" s="25">
        <v>2019</v>
      </c>
      <c r="C1934" s="24" t="s">
        <v>50</v>
      </c>
      <c r="D1934" s="26" t="s">
        <v>49</v>
      </c>
      <c r="E1934" s="27">
        <f t="shared" si="91"/>
        <v>116</v>
      </c>
      <c r="F1934" s="31" t="s">
        <v>686</v>
      </c>
      <c r="G1934" s="34">
        <v>43810</v>
      </c>
      <c r="H1934" s="25" t="str">
        <f t="shared" si="92"/>
        <v/>
      </c>
      <c r="I1934" s="11"/>
    </row>
    <row r="1935" spans="1:9" s="9" customFormat="1" ht="15.75" x14ac:dyDescent="0.25">
      <c r="A1935" s="24" t="str">
        <f t="shared" si="90"/>
        <v>2019 domestic3 Syria 117</v>
      </c>
      <c r="B1935" s="25">
        <v>2019</v>
      </c>
      <c r="C1935" s="24" t="s">
        <v>50</v>
      </c>
      <c r="D1935" s="26" t="s">
        <v>49</v>
      </c>
      <c r="E1935" s="27">
        <f t="shared" si="91"/>
        <v>117</v>
      </c>
      <c r="F1935" s="31" t="s">
        <v>687</v>
      </c>
      <c r="G1935" s="34">
        <v>43821</v>
      </c>
      <c r="H1935" s="25" t="str">
        <f t="shared" si="92"/>
        <v/>
      </c>
      <c r="I1935" s="11"/>
    </row>
    <row r="1936" spans="1:9" s="9" customFormat="1" ht="15.75" x14ac:dyDescent="0.25">
      <c r="A1936" s="24" t="str">
        <f t="shared" si="90"/>
        <v>2019 domestic3 Thailand 1</v>
      </c>
      <c r="B1936" s="25">
        <v>2019</v>
      </c>
      <c r="C1936" s="24" t="s">
        <v>50</v>
      </c>
      <c r="D1936" s="26" t="s">
        <v>36</v>
      </c>
      <c r="E1936" s="27">
        <f t="shared" si="91"/>
        <v>1</v>
      </c>
      <c r="F1936" s="37" t="s">
        <v>1665</v>
      </c>
      <c r="G1936" s="34">
        <v>43473</v>
      </c>
      <c r="H1936" s="25" t="str">
        <f t="shared" si="92"/>
        <v/>
      </c>
      <c r="I1936" s="14"/>
    </row>
    <row r="1937" spans="1:9" s="9" customFormat="1" ht="15.75" x14ac:dyDescent="0.25">
      <c r="A1937" s="24" t="str">
        <f t="shared" si="90"/>
        <v>2019 domestic3 Thailand 2</v>
      </c>
      <c r="B1937" s="25">
        <v>2019</v>
      </c>
      <c r="C1937" s="24" t="s">
        <v>50</v>
      </c>
      <c r="D1937" s="26" t="s">
        <v>36</v>
      </c>
      <c r="E1937" s="27">
        <f t="shared" si="91"/>
        <v>2</v>
      </c>
      <c r="F1937" s="31" t="s">
        <v>1666</v>
      </c>
      <c r="G1937" s="34">
        <v>43473</v>
      </c>
      <c r="H1937" s="25" t="str">
        <f t="shared" si="92"/>
        <v/>
      </c>
      <c r="I1937" s="14"/>
    </row>
    <row r="1938" spans="1:9" s="9" customFormat="1" ht="15.75" x14ac:dyDescent="0.25">
      <c r="A1938" s="24" t="str">
        <f t="shared" si="90"/>
        <v>2019 domestic3 Thailand 3</v>
      </c>
      <c r="B1938" s="25">
        <v>2019</v>
      </c>
      <c r="C1938" s="24" t="s">
        <v>50</v>
      </c>
      <c r="D1938" s="26" t="s">
        <v>36</v>
      </c>
      <c r="E1938" s="27">
        <f t="shared" si="91"/>
        <v>3</v>
      </c>
      <c r="F1938" s="31" t="s">
        <v>1667</v>
      </c>
      <c r="G1938" s="34">
        <v>43475</v>
      </c>
      <c r="H1938" s="25" t="str">
        <f t="shared" si="92"/>
        <v/>
      </c>
      <c r="I1938" s="14"/>
    </row>
    <row r="1939" spans="1:9" s="9" customFormat="1" ht="15.75" x14ac:dyDescent="0.25">
      <c r="A1939" s="24" t="str">
        <f t="shared" si="90"/>
        <v>2019 domestic3 Thailand 4</v>
      </c>
      <c r="B1939" s="25">
        <v>2019</v>
      </c>
      <c r="C1939" s="24" t="s">
        <v>50</v>
      </c>
      <c r="D1939" s="26" t="s">
        <v>36</v>
      </c>
      <c r="E1939" s="27">
        <f t="shared" si="91"/>
        <v>4</v>
      </c>
      <c r="F1939" s="31" t="s">
        <v>1668</v>
      </c>
      <c r="G1939" s="34">
        <v>43475</v>
      </c>
      <c r="H1939" s="25" t="str">
        <f t="shared" si="92"/>
        <v>2019 domestic3 Thailand 2nd source for event 4</v>
      </c>
      <c r="I1939" s="10" t="s">
        <v>2141</v>
      </c>
    </row>
    <row r="1940" spans="1:9" s="9" customFormat="1" ht="15.75" x14ac:dyDescent="0.25">
      <c r="A1940" s="24" t="str">
        <f t="shared" si="90"/>
        <v>2019 domestic3 Thailand 5</v>
      </c>
      <c r="B1940" s="25">
        <v>2019</v>
      </c>
      <c r="C1940" s="24" t="s">
        <v>50</v>
      </c>
      <c r="D1940" s="26" t="s">
        <v>36</v>
      </c>
      <c r="E1940" s="27">
        <f t="shared" si="91"/>
        <v>5</v>
      </c>
      <c r="F1940" s="31" t="s">
        <v>1669</v>
      </c>
      <c r="G1940" s="34">
        <v>43478</v>
      </c>
      <c r="H1940" s="25" t="str">
        <f t="shared" si="92"/>
        <v/>
      </c>
      <c r="I1940" s="11"/>
    </row>
    <row r="1941" spans="1:9" s="9" customFormat="1" ht="15.75" x14ac:dyDescent="0.25">
      <c r="A1941" s="24" t="str">
        <f t="shared" si="90"/>
        <v>2019 domestic3 Thailand 6</v>
      </c>
      <c r="B1941" s="25">
        <v>2019</v>
      </c>
      <c r="C1941" s="24" t="s">
        <v>50</v>
      </c>
      <c r="D1941" s="26" t="s">
        <v>36</v>
      </c>
      <c r="E1941" s="27">
        <f t="shared" si="91"/>
        <v>6</v>
      </c>
      <c r="F1941" s="31" t="s">
        <v>1670</v>
      </c>
      <c r="G1941" s="34">
        <v>43483</v>
      </c>
      <c r="H1941" s="25" t="str">
        <f t="shared" si="92"/>
        <v>2019 domestic3 Thailand 2nd source for event 6</v>
      </c>
      <c r="I1941" s="10" t="s">
        <v>2142</v>
      </c>
    </row>
    <row r="1942" spans="1:9" s="9" customFormat="1" ht="15.75" x14ac:dyDescent="0.25">
      <c r="A1942" s="24" t="str">
        <f t="shared" si="90"/>
        <v>2019 domestic3 Thailand 7</v>
      </c>
      <c r="B1942" s="25">
        <v>2019</v>
      </c>
      <c r="C1942" s="24" t="s">
        <v>50</v>
      </c>
      <c r="D1942" s="26" t="s">
        <v>36</v>
      </c>
      <c r="E1942" s="27">
        <f t="shared" si="91"/>
        <v>7</v>
      </c>
      <c r="F1942" s="31" t="s">
        <v>1671</v>
      </c>
      <c r="G1942" s="34">
        <v>43483</v>
      </c>
      <c r="H1942" s="25" t="str">
        <f t="shared" si="92"/>
        <v>2019 domestic3 Thailand 2nd source for event 7</v>
      </c>
      <c r="I1942" s="10" t="s">
        <v>2143</v>
      </c>
    </row>
    <row r="1943" spans="1:9" s="9" customFormat="1" ht="15.75" x14ac:dyDescent="0.25">
      <c r="A1943" s="24" t="str">
        <f t="shared" si="90"/>
        <v>2019 domestic3 Thailand 8</v>
      </c>
      <c r="B1943" s="25">
        <v>2019</v>
      </c>
      <c r="C1943" s="24" t="s">
        <v>50</v>
      </c>
      <c r="D1943" s="26" t="s">
        <v>36</v>
      </c>
      <c r="E1943" s="27">
        <f t="shared" si="91"/>
        <v>8</v>
      </c>
      <c r="F1943" s="31" t="s">
        <v>1672</v>
      </c>
      <c r="G1943" s="34">
        <v>43490</v>
      </c>
      <c r="H1943" s="25" t="str">
        <f t="shared" si="92"/>
        <v>2019 domestic3 Thailand 2nd source for event 8</v>
      </c>
      <c r="I1943" s="10" t="s">
        <v>2144</v>
      </c>
    </row>
    <row r="1944" spans="1:9" s="9" customFormat="1" ht="15.75" x14ac:dyDescent="0.25">
      <c r="A1944" s="24" t="str">
        <f t="shared" si="90"/>
        <v>2019 domestic3 Thailand 9</v>
      </c>
      <c r="B1944" s="25">
        <v>2019</v>
      </c>
      <c r="C1944" s="24" t="s">
        <v>50</v>
      </c>
      <c r="D1944" s="26" t="s">
        <v>36</v>
      </c>
      <c r="E1944" s="27">
        <f t="shared" si="91"/>
        <v>9</v>
      </c>
      <c r="F1944" s="31" t="s">
        <v>1673</v>
      </c>
      <c r="G1944" s="34">
        <v>43500</v>
      </c>
      <c r="H1944" s="25" t="str">
        <f t="shared" si="92"/>
        <v/>
      </c>
      <c r="I1944" s="11"/>
    </row>
    <row r="1945" spans="1:9" s="9" customFormat="1" ht="15.75" x14ac:dyDescent="0.25">
      <c r="A1945" s="24" t="str">
        <f t="shared" si="90"/>
        <v>2019 domestic3 Thailand 10</v>
      </c>
      <c r="B1945" s="25">
        <v>2019</v>
      </c>
      <c r="C1945" s="24" t="s">
        <v>50</v>
      </c>
      <c r="D1945" s="26" t="s">
        <v>36</v>
      </c>
      <c r="E1945" s="27">
        <f t="shared" si="91"/>
        <v>10</v>
      </c>
      <c r="F1945" s="31" t="s">
        <v>1674</v>
      </c>
      <c r="G1945" s="34">
        <v>43522</v>
      </c>
      <c r="H1945" s="25" t="str">
        <f t="shared" si="92"/>
        <v/>
      </c>
      <c r="I1945" s="11"/>
    </row>
    <row r="1946" spans="1:9" s="9" customFormat="1" ht="15.75" x14ac:dyDescent="0.25">
      <c r="A1946" s="24" t="str">
        <f t="shared" si="90"/>
        <v>2019 domestic3 Thailand 11</v>
      </c>
      <c r="B1946" s="25">
        <v>2019</v>
      </c>
      <c r="C1946" s="24" t="s">
        <v>50</v>
      </c>
      <c r="D1946" s="26" t="s">
        <v>36</v>
      </c>
      <c r="E1946" s="27">
        <f t="shared" si="91"/>
        <v>11</v>
      </c>
      <c r="F1946" s="31" t="s">
        <v>1675</v>
      </c>
      <c r="G1946" s="34">
        <v>43522</v>
      </c>
      <c r="H1946" s="25" t="str">
        <f t="shared" si="92"/>
        <v>2019 domestic3 Thailand 2nd source for event 11</v>
      </c>
      <c r="I1946" s="10" t="s">
        <v>2145</v>
      </c>
    </row>
    <row r="1947" spans="1:9" s="9" customFormat="1" ht="15.75" x14ac:dyDescent="0.25">
      <c r="A1947" s="24" t="str">
        <f t="shared" si="90"/>
        <v>2019 domestic3 Thailand 12</v>
      </c>
      <c r="B1947" s="25">
        <v>2019</v>
      </c>
      <c r="C1947" s="24" t="s">
        <v>50</v>
      </c>
      <c r="D1947" s="26" t="s">
        <v>36</v>
      </c>
      <c r="E1947" s="27">
        <f t="shared" si="91"/>
        <v>12</v>
      </c>
      <c r="F1947" s="31" t="s">
        <v>1676</v>
      </c>
      <c r="G1947" s="34">
        <v>43522</v>
      </c>
      <c r="H1947" s="25" t="str">
        <f t="shared" si="92"/>
        <v/>
      </c>
      <c r="I1947" s="11"/>
    </row>
    <row r="1948" spans="1:9" s="9" customFormat="1" ht="15.75" x14ac:dyDescent="0.25">
      <c r="A1948" s="24" t="str">
        <f t="shared" si="90"/>
        <v>2019 domestic3 Thailand 13</v>
      </c>
      <c r="B1948" s="25">
        <v>2019</v>
      </c>
      <c r="C1948" s="24" t="s">
        <v>50</v>
      </c>
      <c r="D1948" s="26" t="s">
        <v>36</v>
      </c>
      <c r="E1948" s="27">
        <f t="shared" si="91"/>
        <v>13</v>
      </c>
      <c r="F1948" s="31" t="s">
        <v>1677</v>
      </c>
      <c r="G1948" s="34">
        <v>43535</v>
      </c>
      <c r="H1948" s="25" t="str">
        <f t="shared" si="92"/>
        <v/>
      </c>
      <c r="I1948" s="11"/>
    </row>
    <row r="1949" spans="1:9" s="9" customFormat="1" ht="15.75" x14ac:dyDescent="0.25">
      <c r="A1949" s="24" t="str">
        <f t="shared" si="90"/>
        <v>2019 domestic3 Thailand 14</v>
      </c>
      <c r="B1949" s="25">
        <v>2019</v>
      </c>
      <c r="C1949" s="24" t="s">
        <v>50</v>
      </c>
      <c r="D1949" s="26" t="s">
        <v>36</v>
      </c>
      <c r="E1949" s="27">
        <f t="shared" si="91"/>
        <v>14</v>
      </c>
      <c r="F1949" s="31" t="s">
        <v>1678</v>
      </c>
      <c r="G1949" s="34">
        <v>43560</v>
      </c>
      <c r="H1949" s="25" t="str">
        <f t="shared" si="92"/>
        <v/>
      </c>
      <c r="I1949" s="11"/>
    </row>
    <row r="1950" spans="1:9" s="9" customFormat="1" ht="15.75" x14ac:dyDescent="0.25">
      <c r="A1950" s="24" t="str">
        <f t="shared" si="90"/>
        <v>2019 domestic3 Thailand 15</v>
      </c>
      <c r="B1950" s="25">
        <v>2019</v>
      </c>
      <c r="C1950" s="24" t="s">
        <v>50</v>
      </c>
      <c r="D1950" s="26" t="s">
        <v>36</v>
      </c>
      <c r="E1950" s="27">
        <f t="shared" si="91"/>
        <v>15</v>
      </c>
      <c r="F1950" s="31" t="s">
        <v>1679</v>
      </c>
      <c r="G1950" s="34">
        <v>43569</v>
      </c>
      <c r="H1950" s="25" t="str">
        <f t="shared" si="92"/>
        <v/>
      </c>
      <c r="I1950" s="11"/>
    </row>
    <row r="1951" spans="1:9" s="9" customFormat="1" ht="15.75" x14ac:dyDescent="0.25">
      <c r="A1951" s="24" t="str">
        <f t="shared" si="90"/>
        <v>2019 domestic3 Thailand 16</v>
      </c>
      <c r="B1951" s="25">
        <v>2019</v>
      </c>
      <c r="C1951" s="24" t="s">
        <v>50</v>
      </c>
      <c r="D1951" s="26" t="s">
        <v>36</v>
      </c>
      <c r="E1951" s="27">
        <f t="shared" si="91"/>
        <v>16</v>
      </c>
      <c r="F1951" s="31" t="s">
        <v>1680</v>
      </c>
      <c r="G1951" s="34">
        <v>43612</v>
      </c>
      <c r="H1951" s="25" t="str">
        <f t="shared" si="92"/>
        <v>2019 domestic3 Thailand 2nd source for event 16</v>
      </c>
      <c r="I1951" s="10" t="s">
        <v>2146</v>
      </c>
    </row>
    <row r="1952" spans="1:9" s="9" customFormat="1" ht="15.75" x14ac:dyDescent="0.25">
      <c r="A1952" s="24" t="str">
        <f t="shared" si="90"/>
        <v>2019 domestic3 Thailand 17</v>
      </c>
      <c r="B1952" s="25">
        <v>2019</v>
      </c>
      <c r="C1952" s="24" t="s">
        <v>50</v>
      </c>
      <c r="D1952" s="26" t="s">
        <v>36</v>
      </c>
      <c r="E1952" s="27">
        <f t="shared" si="91"/>
        <v>17</v>
      </c>
      <c r="F1952" s="31" t="s">
        <v>1681</v>
      </c>
      <c r="G1952" s="34">
        <v>43614</v>
      </c>
      <c r="H1952" s="25" t="str">
        <f t="shared" si="92"/>
        <v/>
      </c>
      <c r="I1952" s="11"/>
    </row>
    <row r="1953" spans="1:9" s="9" customFormat="1" ht="15.75" x14ac:dyDescent="0.25">
      <c r="A1953" s="24" t="str">
        <f t="shared" si="90"/>
        <v>2019 domestic3 Thailand 18</v>
      </c>
      <c r="B1953" s="25">
        <v>2019</v>
      </c>
      <c r="C1953" s="24" t="s">
        <v>50</v>
      </c>
      <c r="D1953" s="26" t="s">
        <v>36</v>
      </c>
      <c r="E1953" s="27">
        <f t="shared" si="91"/>
        <v>18</v>
      </c>
      <c r="F1953" s="31" t="s">
        <v>1682</v>
      </c>
      <c r="G1953" s="34">
        <v>43618</v>
      </c>
      <c r="H1953" s="25" t="str">
        <f t="shared" si="92"/>
        <v/>
      </c>
      <c r="I1953" s="11"/>
    </row>
    <row r="1954" spans="1:9" s="9" customFormat="1" ht="15.75" x14ac:dyDescent="0.25">
      <c r="A1954" s="24" t="str">
        <f t="shared" si="90"/>
        <v>2019 domestic3 Thailand 19</v>
      </c>
      <c r="B1954" s="25">
        <v>2019</v>
      </c>
      <c r="C1954" s="24" t="s">
        <v>50</v>
      </c>
      <c r="D1954" s="26" t="s">
        <v>36</v>
      </c>
      <c r="E1954" s="27">
        <f t="shared" si="91"/>
        <v>19</v>
      </c>
      <c r="F1954" s="31" t="s">
        <v>1683</v>
      </c>
      <c r="G1954" s="34">
        <v>43619</v>
      </c>
      <c r="H1954" s="25" t="str">
        <f t="shared" si="92"/>
        <v/>
      </c>
      <c r="I1954" s="11"/>
    </row>
    <row r="1955" spans="1:9" s="9" customFormat="1" ht="15.75" x14ac:dyDescent="0.25">
      <c r="A1955" s="24" t="str">
        <f t="shared" si="90"/>
        <v>2019 domestic3 Thailand 20</v>
      </c>
      <c r="B1955" s="25">
        <v>2019</v>
      </c>
      <c r="C1955" s="24" t="s">
        <v>50</v>
      </c>
      <c r="D1955" s="26" t="s">
        <v>36</v>
      </c>
      <c r="E1955" s="27">
        <f t="shared" si="91"/>
        <v>20</v>
      </c>
      <c r="F1955" s="31" t="s">
        <v>1684</v>
      </c>
      <c r="G1955" s="34">
        <v>43631</v>
      </c>
      <c r="H1955" s="25" t="str">
        <f t="shared" si="92"/>
        <v/>
      </c>
      <c r="I1955" s="11"/>
    </row>
    <row r="1956" spans="1:9" s="9" customFormat="1" ht="15.75" x14ac:dyDescent="0.25">
      <c r="A1956" s="24" t="str">
        <f t="shared" si="90"/>
        <v>2019 domestic3 Thailand 21</v>
      </c>
      <c r="B1956" s="25">
        <v>2019</v>
      </c>
      <c r="C1956" s="24" t="s">
        <v>50</v>
      </c>
      <c r="D1956" s="26" t="s">
        <v>36</v>
      </c>
      <c r="E1956" s="27">
        <f t="shared" si="91"/>
        <v>21</v>
      </c>
      <c r="F1956" s="31" t="s">
        <v>1685</v>
      </c>
      <c r="G1956" s="34">
        <v>43658</v>
      </c>
      <c r="H1956" s="25" t="str">
        <f t="shared" si="92"/>
        <v/>
      </c>
      <c r="I1956" s="11"/>
    </row>
    <row r="1957" spans="1:9" s="9" customFormat="1" ht="15.75" x14ac:dyDescent="0.25">
      <c r="A1957" s="24" t="str">
        <f t="shared" si="90"/>
        <v>2019 domestic3 Thailand 22</v>
      </c>
      <c r="B1957" s="25">
        <v>2019</v>
      </c>
      <c r="C1957" s="24" t="s">
        <v>50</v>
      </c>
      <c r="D1957" s="26" t="s">
        <v>36</v>
      </c>
      <c r="E1957" s="27">
        <f t="shared" si="91"/>
        <v>22</v>
      </c>
      <c r="F1957" s="31" t="s">
        <v>1686</v>
      </c>
      <c r="G1957" s="34">
        <v>43661</v>
      </c>
      <c r="H1957" s="25" t="str">
        <f t="shared" si="92"/>
        <v/>
      </c>
      <c r="I1957" s="11"/>
    </row>
    <row r="1958" spans="1:9" s="9" customFormat="1" ht="15.75" x14ac:dyDescent="0.25">
      <c r="A1958" s="24" t="str">
        <f t="shared" si="90"/>
        <v>2019 domestic3 Thailand 23</v>
      </c>
      <c r="B1958" s="25">
        <v>2019</v>
      </c>
      <c r="C1958" s="24" t="s">
        <v>50</v>
      </c>
      <c r="D1958" s="26" t="s">
        <v>36</v>
      </c>
      <c r="E1958" s="27">
        <f t="shared" si="91"/>
        <v>23</v>
      </c>
      <c r="F1958" s="31" t="s">
        <v>1687</v>
      </c>
      <c r="G1958" s="34">
        <v>43669</v>
      </c>
      <c r="H1958" s="25" t="str">
        <f t="shared" si="92"/>
        <v>2019 domestic3 Thailand 2nd source for event 23</v>
      </c>
      <c r="I1958" s="10" t="s">
        <v>2147</v>
      </c>
    </row>
    <row r="1959" spans="1:9" s="9" customFormat="1" ht="15.75" x14ac:dyDescent="0.25">
      <c r="A1959" s="24" t="str">
        <f t="shared" si="90"/>
        <v>2019 domestic3 Thailand 24</v>
      </c>
      <c r="B1959" s="25">
        <v>2019</v>
      </c>
      <c r="C1959" s="24" t="s">
        <v>50</v>
      </c>
      <c r="D1959" s="26" t="s">
        <v>36</v>
      </c>
      <c r="E1959" s="27">
        <f t="shared" si="91"/>
        <v>24</v>
      </c>
      <c r="F1959" s="31" t="s">
        <v>1688</v>
      </c>
      <c r="G1959" s="34">
        <v>43679</v>
      </c>
      <c r="H1959" s="25" t="str">
        <f t="shared" si="92"/>
        <v>2019 domestic3 Thailand 2nd source for event 24</v>
      </c>
      <c r="I1959" s="10" t="s">
        <v>2148</v>
      </c>
    </row>
    <row r="1960" spans="1:9" s="9" customFormat="1" ht="15.75" x14ac:dyDescent="0.25">
      <c r="A1960" s="24" t="str">
        <f t="shared" si="90"/>
        <v>2019 domestic3 Thailand 25</v>
      </c>
      <c r="B1960" s="25">
        <v>2019</v>
      </c>
      <c r="C1960" s="24" t="s">
        <v>50</v>
      </c>
      <c r="D1960" s="26" t="s">
        <v>36</v>
      </c>
      <c r="E1960" s="27">
        <f t="shared" si="91"/>
        <v>25</v>
      </c>
      <c r="F1960" s="31" t="s">
        <v>1689</v>
      </c>
      <c r="G1960" s="34">
        <v>43775</v>
      </c>
      <c r="H1960" s="25" t="str">
        <f t="shared" si="92"/>
        <v>2019 domestic3 Thailand 2nd source for event 25</v>
      </c>
      <c r="I1960" s="10" t="s">
        <v>2149</v>
      </c>
    </row>
    <row r="1961" spans="1:9" s="9" customFormat="1" ht="15.75" x14ac:dyDescent="0.25">
      <c r="A1961" s="24" t="str">
        <f t="shared" si="90"/>
        <v>2019 domestic3 Thailand 26</v>
      </c>
      <c r="B1961" s="25">
        <v>2019</v>
      </c>
      <c r="C1961" s="24" t="s">
        <v>50</v>
      </c>
      <c r="D1961" s="26" t="s">
        <v>36</v>
      </c>
      <c r="E1961" s="27">
        <f t="shared" si="91"/>
        <v>26</v>
      </c>
      <c r="F1961" s="31" t="s">
        <v>1690</v>
      </c>
      <c r="G1961" s="34">
        <v>43811</v>
      </c>
      <c r="H1961" s="25" t="str">
        <f t="shared" si="92"/>
        <v/>
      </c>
      <c r="I1961" s="11"/>
    </row>
    <row r="1962" spans="1:9" s="9" customFormat="1" ht="15.75" x14ac:dyDescent="0.25">
      <c r="A1962" s="24" t="str">
        <f t="shared" si="90"/>
        <v>2019 domestic3 Tunisia 1</v>
      </c>
      <c r="B1962" s="25">
        <v>2019</v>
      </c>
      <c r="C1962" s="24" t="s">
        <v>50</v>
      </c>
      <c r="D1962" s="26" t="s">
        <v>16</v>
      </c>
      <c r="E1962" s="27">
        <f t="shared" si="91"/>
        <v>1</v>
      </c>
      <c r="F1962" s="31" t="s">
        <v>1691</v>
      </c>
      <c r="G1962" s="34">
        <v>43468</v>
      </c>
      <c r="H1962" s="25" t="str">
        <f t="shared" si="92"/>
        <v/>
      </c>
      <c r="I1962" s="6"/>
    </row>
    <row r="1963" spans="1:9" s="9" customFormat="1" ht="15.75" x14ac:dyDescent="0.25">
      <c r="A1963" s="24" t="str">
        <f t="shared" si="90"/>
        <v>2019 domestic3 Tunisia 2</v>
      </c>
      <c r="B1963" s="25">
        <v>2019</v>
      </c>
      <c r="C1963" s="24" t="s">
        <v>50</v>
      </c>
      <c r="D1963" s="26" t="s">
        <v>16</v>
      </c>
      <c r="E1963" s="27">
        <f t="shared" si="91"/>
        <v>2</v>
      </c>
      <c r="F1963" s="31" t="s">
        <v>1692</v>
      </c>
      <c r="G1963" s="34">
        <v>43517</v>
      </c>
      <c r="H1963" s="25" t="str">
        <f t="shared" si="92"/>
        <v>2019 domestic3 Tunisia 2nd source for event 2</v>
      </c>
      <c r="I1963" s="8" t="s">
        <v>2150</v>
      </c>
    </row>
    <row r="1964" spans="1:9" s="9" customFormat="1" ht="15.75" x14ac:dyDescent="0.25">
      <c r="A1964" s="24" t="str">
        <f t="shared" si="90"/>
        <v>2019 domestic3 Tunisia 3</v>
      </c>
      <c r="B1964" s="25">
        <v>2019</v>
      </c>
      <c r="C1964" s="24" t="s">
        <v>50</v>
      </c>
      <c r="D1964" s="26" t="s">
        <v>16</v>
      </c>
      <c r="E1964" s="27">
        <f t="shared" si="91"/>
        <v>3</v>
      </c>
      <c r="F1964" s="31" t="s">
        <v>1693</v>
      </c>
      <c r="G1964" s="34">
        <v>43540</v>
      </c>
      <c r="H1964" s="25" t="str">
        <f t="shared" si="92"/>
        <v/>
      </c>
      <c r="I1964" s="11"/>
    </row>
    <row r="1965" spans="1:9" s="9" customFormat="1" ht="15.75" x14ac:dyDescent="0.25">
      <c r="A1965" s="24" t="str">
        <f t="shared" si="90"/>
        <v>2019 domestic3 Tunisia 4</v>
      </c>
      <c r="B1965" s="25">
        <v>2019</v>
      </c>
      <c r="C1965" s="24" t="s">
        <v>50</v>
      </c>
      <c r="D1965" s="26" t="s">
        <v>16</v>
      </c>
      <c r="E1965" s="27">
        <f t="shared" si="91"/>
        <v>4</v>
      </c>
      <c r="F1965" s="31" t="s">
        <v>1694</v>
      </c>
      <c r="G1965" s="34">
        <v>43581</v>
      </c>
      <c r="H1965" s="25" t="str">
        <f t="shared" si="92"/>
        <v/>
      </c>
      <c r="I1965" s="11"/>
    </row>
    <row r="1966" spans="1:9" s="9" customFormat="1" ht="15.75" x14ac:dyDescent="0.25">
      <c r="A1966" s="24" t="str">
        <f t="shared" si="90"/>
        <v>2019 domestic3 Tunisia 5</v>
      </c>
      <c r="B1966" s="25">
        <v>2019</v>
      </c>
      <c r="C1966" s="24" t="s">
        <v>50</v>
      </c>
      <c r="D1966" s="26" t="s">
        <v>16</v>
      </c>
      <c r="E1966" s="27">
        <f t="shared" si="91"/>
        <v>5</v>
      </c>
      <c r="F1966" s="31" t="s">
        <v>1695</v>
      </c>
      <c r="G1966" s="34">
        <v>43643</v>
      </c>
      <c r="H1966" s="25" t="str">
        <f t="shared" si="92"/>
        <v>2019 domestic3 Tunisia 2nd source for event 5</v>
      </c>
      <c r="I1966" s="10" t="s">
        <v>2151</v>
      </c>
    </row>
    <row r="1967" spans="1:9" s="9" customFormat="1" ht="15.75" x14ac:dyDescent="0.25">
      <c r="A1967" s="24" t="str">
        <f t="shared" si="90"/>
        <v>2019 domestic3 Tunisia 6</v>
      </c>
      <c r="B1967" s="25">
        <v>2019</v>
      </c>
      <c r="C1967" s="24" t="s">
        <v>50</v>
      </c>
      <c r="D1967" s="26" t="s">
        <v>16</v>
      </c>
      <c r="E1967" s="27">
        <f t="shared" si="91"/>
        <v>6</v>
      </c>
      <c r="F1967" s="31" t="s">
        <v>1696</v>
      </c>
      <c r="G1967" s="34">
        <v>43649</v>
      </c>
      <c r="H1967" s="25" t="str">
        <f t="shared" si="92"/>
        <v>2019 domestic3 Tunisia 2nd source for event 6</v>
      </c>
      <c r="I1967" s="10" t="s">
        <v>2152</v>
      </c>
    </row>
    <row r="1968" spans="1:9" s="9" customFormat="1" ht="15.75" x14ac:dyDescent="0.25">
      <c r="A1968" s="24" t="str">
        <f t="shared" si="90"/>
        <v>2019 domestic3 Turkey 1</v>
      </c>
      <c r="B1968" s="25">
        <v>2019</v>
      </c>
      <c r="C1968" s="24" t="s">
        <v>50</v>
      </c>
      <c r="D1968" s="26" t="s">
        <v>17</v>
      </c>
      <c r="E1968" s="27">
        <f t="shared" si="91"/>
        <v>1</v>
      </c>
      <c r="F1968" s="28" t="s">
        <v>1697</v>
      </c>
      <c r="G1968" s="34">
        <v>43469</v>
      </c>
      <c r="H1968" s="25" t="str">
        <f t="shared" si="92"/>
        <v/>
      </c>
      <c r="I1968" s="7"/>
    </row>
    <row r="1969" spans="1:9" s="9" customFormat="1" ht="15.75" x14ac:dyDescent="0.25">
      <c r="A1969" s="24" t="str">
        <f t="shared" si="90"/>
        <v>2019 domestic3 Turkey 2</v>
      </c>
      <c r="B1969" s="25">
        <v>2019</v>
      </c>
      <c r="C1969" s="24" t="s">
        <v>50</v>
      </c>
      <c r="D1969" s="26" t="s">
        <v>17</v>
      </c>
      <c r="E1969" s="27">
        <f t="shared" si="91"/>
        <v>2</v>
      </c>
      <c r="F1969" s="31" t="s">
        <v>1698</v>
      </c>
      <c r="G1969" s="34">
        <v>43544</v>
      </c>
      <c r="H1969" s="25" t="str">
        <f t="shared" si="92"/>
        <v/>
      </c>
      <c r="I1969" s="7"/>
    </row>
    <row r="1970" spans="1:9" s="9" customFormat="1" ht="15.75" x14ac:dyDescent="0.25">
      <c r="A1970" s="24" t="str">
        <f t="shared" si="90"/>
        <v>2019 domestic3 Turkey 3</v>
      </c>
      <c r="B1970" s="25">
        <v>2019</v>
      </c>
      <c r="C1970" s="24" t="s">
        <v>50</v>
      </c>
      <c r="D1970" s="26" t="s">
        <v>17</v>
      </c>
      <c r="E1970" s="27">
        <f t="shared" si="91"/>
        <v>3</v>
      </c>
      <c r="F1970" s="31" t="s">
        <v>1699</v>
      </c>
      <c r="G1970" s="34">
        <v>43574</v>
      </c>
      <c r="H1970" s="25" t="str">
        <f t="shared" si="92"/>
        <v/>
      </c>
      <c r="I1970" s="7"/>
    </row>
    <row r="1971" spans="1:9" s="9" customFormat="1" ht="15.75" x14ac:dyDescent="0.25">
      <c r="A1971" s="24" t="str">
        <f t="shared" si="90"/>
        <v>2019 domestic3 Turkey 4</v>
      </c>
      <c r="B1971" s="25">
        <v>2019</v>
      </c>
      <c r="C1971" s="24" t="s">
        <v>50</v>
      </c>
      <c r="D1971" s="26" t="s">
        <v>17</v>
      </c>
      <c r="E1971" s="27">
        <f t="shared" si="91"/>
        <v>4</v>
      </c>
      <c r="F1971" s="31" t="s">
        <v>1700</v>
      </c>
      <c r="G1971" s="34">
        <v>43589</v>
      </c>
      <c r="H1971" s="25" t="str">
        <f t="shared" si="92"/>
        <v/>
      </c>
      <c r="I1971" s="7"/>
    </row>
    <row r="1972" spans="1:9" s="9" customFormat="1" ht="15.75" x14ac:dyDescent="0.25">
      <c r="A1972" s="24" t="str">
        <f t="shared" si="90"/>
        <v>2019 domestic3 Turkey 5</v>
      </c>
      <c r="B1972" s="25">
        <v>2019</v>
      </c>
      <c r="C1972" s="24" t="s">
        <v>50</v>
      </c>
      <c r="D1972" s="26" t="s">
        <v>17</v>
      </c>
      <c r="E1972" s="27">
        <f t="shared" si="91"/>
        <v>5</v>
      </c>
      <c r="F1972" s="31" t="s">
        <v>1701</v>
      </c>
      <c r="G1972" s="34">
        <v>43590</v>
      </c>
      <c r="H1972" s="25" t="str">
        <f t="shared" si="92"/>
        <v/>
      </c>
      <c r="I1972" s="7"/>
    </row>
    <row r="1973" spans="1:9" s="9" customFormat="1" ht="15.75" x14ac:dyDescent="0.25">
      <c r="A1973" s="24" t="str">
        <f t="shared" si="90"/>
        <v>2019 domestic3 Turkey 6</v>
      </c>
      <c r="B1973" s="25">
        <v>2019</v>
      </c>
      <c r="C1973" s="24" t="s">
        <v>50</v>
      </c>
      <c r="D1973" s="26" t="s">
        <v>17</v>
      </c>
      <c r="E1973" s="27">
        <f t="shared" si="91"/>
        <v>6</v>
      </c>
      <c r="F1973" s="31" t="s">
        <v>1702</v>
      </c>
      <c r="G1973" s="34">
        <v>43598</v>
      </c>
      <c r="H1973" s="25" t="str">
        <f t="shared" si="92"/>
        <v/>
      </c>
      <c r="I1973" s="7"/>
    </row>
    <row r="1974" spans="1:9" s="9" customFormat="1" ht="15.75" x14ac:dyDescent="0.25">
      <c r="A1974" s="24" t="str">
        <f t="shared" si="90"/>
        <v>2019 domestic3 Turkey 7</v>
      </c>
      <c r="B1974" s="25">
        <v>2019</v>
      </c>
      <c r="C1974" s="24" t="s">
        <v>50</v>
      </c>
      <c r="D1974" s="26" t="s">
        <v>17</v>
      </c>
      <c r="E1974" s="27">
        <f t="shared" si="91"/>
        <v>7</v>
      </c>
      <c r="F1974" s="31" t="s">
        <v>1703</v>
      </c>
      <c r="G1974" s="34">
        <v>43617</v>
      </c>
      <c r="H1974" s="25" t="str">
        <f t="shared" si="92"/>
        <v/>
      </c>
      <c r="I1974" s="7"/>
    </row>
    <row r="1975" spans="1:9" s="9" customFormat="1" ht="15.75" x14ac:dyDescent="0.25">
      <c r="A1975" s="24" t="str">
        <f t="shared" si="90"/>
        <v>2019 domestic3 Turkey 8</v>
      </c>
      <c r="B1975" s="25">
        <v>2019</v>
      </c>
      <c r="C1975" s="24" t="s">
        <v>50</v>
      </c>
      <c r="D1975" s="26" t="s">
        <v>17</v>
      </c>
      <c r="E1975" s="27">
        <f t="shared" si="91"/>
        <v>8</v>
      </c>
      <c r="F1975" s="31" t="s">
        <v>1704</v>
      </c>
      <c r="G1975" s="34">
        <v>43655</v>
      </c>
      <c r="H1975" s="25" t="str">
        <f t="shared" si="92"/>
        <v/>
      </c>
      <c r="I1975" s="10"/>
    </row>
    <row r="1976" spans="1:9" s="9" customFormat="1" ht="15.75" x14ac:dyDescent="0.25">
      <c r="A1976" s="24" t="str">
        <f t="shared" si="90"/>
        <v>2019 domestic3 Turkey 9</v>
      </c>
      <c r="B1976" s="25">
        <v>2019</v>
      </c>
      <c r="C1976" s="24" t="s">
        <v>50</v>
      </c>
      <c r="D1976" s="26" t="s">
        <v>17</v>
      </c>
      <c r="E1976" s="27">
        <f t="shared" si="91"/>
        <v>9</v>
      </c>
      <c r="F1976" s="31" t="s">
        <v>1705</v>
      </c>
      <c r="G1976" s="34">
        <v>43670</v>
      </c>
      <c r="H1976" s="25" t="str">
        <f t="shared" si="92"/>
        <v/>
      </c>
      <c r="I1976" s="7"/>
    </row>
    <row r="1977" spans="1:9" s="9" customFormat="1" ht="15.75" x14ac:dyDescent="0.25">
      <c r="A1977" s="24" t="str">
        <f t="shared" si="90"/>
        <v>2019 domestic3 Turkey 10</v>
      </c>
      <c r="B1977" s="25">
        <v>2019</v>
      </c>
      <c r="C1977" s="24" t="s">
        <v>50</v>
      </c>
      <c r="D1977" s="26" t="s">
        <v>17</v>
      </c>
      <c r="E1977" s="27">
        <f t="shared" si="91"/>
        <v>10</v>
      </c>
      <c r="F1977" s="31" t="s">
        <v>1706</v>
      </c>
      <c r="G1977" s="34">
        <v>43680</v>
      </c>
      <c r="H1977" s="25" t="str">
        <f t="shared" si="92"/>
        <v>2019 domestic3 Turkey 2nd source for event 10</v>
      </c>
      <c r="I1977" s="10" t="s">
        <v>2153</v>
      </c>
    </row>
    <row r="1978" spans="1:9" s="9" customFormat="1" ht="15.75" x14ac:dyDescent="0.25">
      <c r="A1978" s="24" t="str">
        <f t="shared" si="90"/>
        <v>2019 domestic3 Turkey 11</v>
      </c>
      <c r="B1978" s="25">
        <v>2019</v>
      </c>
      <c r="C1978" s="24" t="s">
        <v>50</v>
      </c>
      <c r="D1978" s="26" t="s">
        <v>17</v>
      </c>
      <c r="E1978" s="27">
        <f t="shared" si="91"/>
        <v>11</v>
      </c>
      <c r="F1978" s="31" t="s">
        <v>1707</v>
      </c>
      <c r="G1978" s="34">
        <v>43699</v>
      </c>
      <c r="H1978" s="25" t="str">
        <f t="shared" si="92"/>
        <v/>
      </c>
      <c r="I1978" s="7"/>
    </row>
    <row r="1979" spans="1:9" s="9" customFormat="1" ht="15.75" x14ac:dyDescent="0.25">
      <c r="A1979" s="24" t="str">
        <f t="shared" si="90"/>
        <v>2019 domestic3 Turkey 12</v>
      </c>
      <c r="B1979" s="25">
        <v>2019</v>
      </c>
      <c r="C1979" s="24" t="s">
        <v>50</v>
      </c>
      <c r="D1979" s="26" t="s">
        <v>17</v>
      </c>
      <c r="E1979" s="27">
        <f t="shared" si="91"/>
        <v>12</v>
      </c>
      <c r="F1979" s="31" t="s">
        <v>1708</v>
      </c>
      <c r="G1979" s="34">
        <v>43701</v>
      </c>
      <c r="H1979" s="25" t="str">
        <f t="shared" si="92"/>
        <v/>
      </c>
      <c r="I1979" s="7"/>
    </row>
    <row r="1980" spans="1:9" s="9" customFormat="1" ht="15.75" x14ac:dyDescent="0.25">
      <c r="A1980" s="24" t="str">
        <f t="shared" si="90"/>
        <v>2019 domestic3 Turkey 13</v>
      </c>
      <c r="B1980" s="25">
        <v>2019</v>
      </c>
      <c r="C1980" s="24" t="s">
        <v>50</v>
      </c>
      <c r="D1980" s="26" t="s">
        <v>17</v>
      </c>
      <c r="E1980" s="27">
        <f t="shared" si="91"/>
        <v>13</v>
      </c>
      <c r="F1980" s="31" t="s">
        <v>1709</v>
      </c>
      <c r="G1980" s="34">
        <v>43712</v>
      </c>
      <c r="H1980" s="25" t="str">
        <f t="shared" si="92"/>
        <v/>
      </c>
      <c r="I1980" s="7"/>
    </row>
    <row r="1981" spans="1:9" s="9" customFormat="1" ht="15.75" x14ac:dyDescent="0.25">
      <c r="A1981" s="24" t="str">
        <f t="shared" si="90"/>
        <v>2019 domestic3 Turkey 14</v>
      </c>
      <c r="B1981" s="25">
        <v>2019</v>
      </c>
      <c r="C1981" s="24" t="s">
        <v>50</v>
      </c>
      <c r="D1981" s="26" t="s">
        <v>17</v>
      </c>
      <c r="E1981" s="27">
        <f t="shared" si="91"/>
        <v>14</v>
      </c>
      <c r="F1981" s="31" t="s">
        <v>1710</v>
      </c>
      <c r="G1981" s="34">
        <v>43720</v>
      </c>
      <c r="H1981" s="25" t="str">
        <f t="shared" si="92"/>
        <v>2019 domestic3 Turkey 2nd source for event 14</v>
      </c>
      <c r="I1981" s="10" t="s">
        <v>2154</v>
      </c>
    </row>
    <row r="1982" spans="1:9" s="9" customFormat="1" ht="15.75" x14ac:dyDescent="0.25">
      <c r="A1982" s="24" t="str">
        <f t="shared" si="90"/>
        <v>2019 domestic3 Turkey 15</v>
      </c>
      <c r="B1982" s="25">
        <v>2019</v>
      </c>
      <c r="C1982" s="24" t="s">
        <v>50</v>
      </c>
      <c r="D1982" s="26" t="s">
        <v>17</v>
      </c>
      <c r="E1982" s="27">
        <f t="shared" si="91"/>
        <v>15</v>
      </c>
      <c r="F1982" s="31" t="s">
        <v>1711</v>
      </c>
      <c r="G1982" s="34">
        <v>43733</v>
      </c>
      <c r="H1982" s="25" t="str">
        <f t="shared" si="92"/>
        <v/>
      </c>
      <c r="I1982" s="7"/>
    </row>
    <row r="1983" spans="1:9" s="9" customFormat="1" ht="15.75" x14ac:dyDescent="0.25">
      <c r="A1983" s="24" t="str">
        <f t="shared" si="90"/>
        <v>2019 domestic3 Turkey 16</v>
      </c>
      <c r="B1983" s="25">
        <v>2019</v>
      </c>
      <c r="C1983" s="24" t="s">
        <v>50</v>
      </c>
      <c r="D1983" s="26" t="s">
        <v>17</v>
      </c>
      <c r="E1983" s="27">
        <f t="shared" si="91"/>
        <v>16</v>
      </c>
      <c r="F1983" s="31" t="s">
        <v>1712</v>
      </c>
      <c r="G1983" s="34">
        <v>43733</v>
      </c>
      <c r="H1983" s="25" t="str">
        <f t="shared" si="92"/>
        <v/>
      </c>
      <c r="I1983" s="7"/>
    </row>
    <row r="1984" spans="1:9" s="9" customFormat="1" ht="15.75" x14ac:dyDescent="0.25">
      <c r="A1984" s="24" t="str">
        <f t="shared" si="90"/>
        <v>2019 domestic3 Turkey 17</v>
      </c>
      <c r="B1984" s="25">
        <v>2019</v>
      </c>
      <c r="C1984" s="24" t="s">
        <v>50</v>
      </c>
      <c r="D1984" s="26" t="s">
        <v>17</v>
      </c>
      <c r="E1984" s="27">
        <f t="shared" si="91"/>
        <v>17</v>
      </c>
      <c r="F1984" s="31" t="s">
        <v>1713</v>
      </c>
      <c r="G1984" s="34">
        <v>43758</v>
      </c>
      <c r="H1984" s="25" t="str">
        <f t="shared" si="92"/>
        <v/>
      </c>
      <c r="I1984" s="7"/>
    </row>
    <row r="1985" spans="1:9" s="9" customFormat="1" ht="15.75" x14ac:dyDescent="0.25">
      <c r="A1985" s="24" t="str">
        <f t="shared" si="90"/>
        <v>2019 domestic3 Turkey 18</v>
      </c>
      <c r="B1985" s="25">
        <v>2019</v>
      </c>
      <c r="C1985" s="24" t="s">
        <v>50</v>
      </c>
      <c r="D1985" s="26" t="s">
        <v>17</v>
      </c>
      <c r="E1985" s="27">
        <f t="shared" si="91"/>
        <v>18</v>
      </c>
      <c r="F1985" s="31" t="s">
        <v>1714</v>
      </c>
      <c r="G1985" s="34">
        <v>43808</v>
      </c>
      <c r="H1985" s="25" t="str">
        <f t="shared" si="92"/>
        <v/>
      </c>
      <c r="I1985" s="7"/>
    </row>
    <row r="1986" spans="1:9" s="9" customFormat="1" ht="15.75" x14ac:dyDescent="0.25">
      <c r="A1986" s="24" t="str">
        <f t="shared" ref="A1986:A2049" si="93">+HYPERLINK(F1986,B1986&amp;" "&amp;C1986&amp;" "&amp;D1986&amp;" "&amp;E1986)</f>
        <v>2019 domestic3 United Kingdom 1</v>
      </c>
      <c r="B1986" s="25">
        <v>2019</v>
      </c>
      <c r="C1986" s="24" t="s">
        <v>50</v>
      </c>
      <c r="D1986" s="26" t="s">
        <v>87</v>
      </c>
      <c r="E1986" s="27">
        <f t="shared" ref="E1986:E2049" si="94">IF(D1986=D1985,E1985+1,1)</f>
        <v>1</v>
      </c>
      <c r="F1986" s="28" t="s">
        <v>1715</v>
      </c>
      <c r="G1986" s="34">
        <v>43484</v>
      </c>
      <c r="H1986" s="25" t="str">
        <f t="shared" ref="H1986:H2049" si="95">+IF(MID(I1986,1,4)="http",HYPERLINK(I1986,B1986&amp;" "&amp;C1986&amp;" "&amp;D1986&amp;" 2nd source for event "&amp;E1986),"")</f>
        <v>2019 domestic3 United Kingdom 2nd source for event 1</v>
      </c>
      <c r="I1986" s="10" t="s">
        <v>2155</v>
      </c>
    </row>
    <row r="1987" spans="1:9" s="9" customFormat="1" ht="15.75" x14ac:dyDescent="0.25">
      <c r="A1987" s="24" t="str">
        <f t="shared" si="93"/>
        <v>2019 domestic3 United Kingdom 2</v>
      </c>
      <c r="B1987" s="25">
        <v>2019</v>
      </c>
      <c r="C1987" s="24" t="s">
        <v>50</v>
      </c>
      <c r="D1987" s="26" t="s">
        <v>87</v>
      </c>
      <c r="E1987" s="27">
        <f t="shared" si="94"/>
        <v>2</v>
      </c>
      <c r="F1987" s="28" t="s">
        <v>1716</v>
      </c>
      <c r="G1987" s="34">
        <v>43529</v>
      </c>
      <c r="H1987" s="25" t="str">
        <f t="shared" si="95"/>
        <v/>
      </c>
      <c r="I1987" s="7"/>
    </row>
    <row r="1988" spans="1:9" s="9" customFormat="1" ht="15.75" x14ac:dyDescent="0.25">
      <c r="A1988" s="24" t="str">
        <f t="shared" si="93"/>
        <v>2019 domestic3 United Kingdom 3</v>
      </c>
      <c r="B1988" s="25">
        <v>2019</v>
      </c>
      <c r="C1988" s="24" t="s">
        <v>50</v>
      </c>
      <c r="D1988" s="26" t="s">
        <v>87</v>
      </c>
      <c r="E1988" s="27">
        <f t="shared" si="94"/>
        <v>3</v>
      </c>
      <c r="F1988" s="31" t="s">
        <v>1717</v>
      </c>
      <c r="G1988" s="34">
        <v>43578</v>
      </c>
      <c r="H1988" s="25" t="str">
        <f t="shared" si="95"/>
        <v/>
      </c>
      <c r="I1988" s="7"/>
    </row>
    <row r="1989" spans="1:9" s="9" customFormat="1" ht="15.75" x14ac:dyDescent="0.25">
      <c r="A1989" s="24" t="str">
        <f t="shared" si="93"/>
        <v>2019 domestic3 United Kingdom 4</v>
      </c>
      <c r="B1989" s="25">
        <v>2019</v>
      </c>
      <c r="C1989" s="24" t="s">
        <v>50</v>
      </c>
      <c r="D1989" s="26" t="s">
        <v>87</v>
      </c>
      <c r="E1989" s="27">
        <f t="shared" si="94"/>
        <v>4</v>
      </c>
      <c r="F1989" s="31" t="s">
        <v>1718</v>
      </c>
      <c r="G1989" s="34">
        <v>43696</v>
      </c>
      <c r="H1989" s="25" t="str">
        <f t="shared" si="95"/>
        <v>2019 domestic3 United Kingdom 2nd source for event 4</v>
      </c>
      <c r="I1989" s="10" t="s">
        <v>2156</v>
      </c>
    </row>
    <row r="1990" spans="1:9" s="9" customFormat="1" ht="15.75" x14ac:dyDescent="0.25">
      <c r="A1990" s="24" t="str">
        <f t="shared" si="93"/>
        <v>2019 domestic3 Yemen 1</v>
      </c>
      <c r="B1990" s="25">
        <v>2019</v>
      </c>
      <c r="C1990" s="24" t="s">
        <v>50</v>
      </c>
      <c r="D1990" s="26" t="s">
        <v>18</v>
      </c>
      <c r="E1990" s="27">
        <f t="shared" si="94"/>
        <v>1</v>
      </c>
      <c r="F1990" s="28" t="s">
        <v>1719</v>
      </c>
      <c r="G1990" s="34">
        <v>43469</v>
      </c>
      <c r="H1990" s="25" t="str">
        <f t="shared" si="95"/>
        <v/>
      </c>
      <c r="I1990" s="7"/>
    </row>
    <row r="1991" spans="1:9" s="9" customFormat="1" ht="15.75" x14ac:dyDescent="0.25">
      <c r="A1991" s="24" t="str">
        <f t="shared" si="93"/>
        <v>2019 domestic3 Yemen 2</v>
      </c>
      <c r="B1991" s="25">
        <v>2019</v>
      </c>
      <c r="C1991" s="24" t="s">
        <v>50</v>
      </c>
      <c r="D1991" s="26" t="s">
        <v>18</v>
      </c>
      <c r="E1991" s="27">
        <f t="shared" si="94"/>
        <v>2</v>
      </c>
      <c r="F1991" s="31" t="s">
        <v>1720</v>
      </c>
      <c r="G1991" s="34">
        <v>43470</v>
      </c>
      <c r="H1991" s="25" t="str">
        <f t="shared" si="95"/>
        <v/>
      </c>
      <c r="I1991" s="7"/>
    </row>
    <row r="1992" spans="1:9" s="9" customFormat="1" ht="15.75" x14ac:dyDescent="0.25">
      <c r="A1992" s="24" t="str">
        <f t="shared" si="93"/>
        <v>2019 domestic3 Yemen 3</v>
      </c>
      <c r="B1992" s="25">
        <v>2019</v>
      </c>
      <c r="C1992" s="24" t="s">
        <v>50</v>
      </c>
      <c r="D1992" s="35" t="s">
        <v>18</v>
      </c>
      <c r="E1992" s="27">
        <f t="shared" si="94"/>
        <v>3</v>
      </c>
      <c r="F1992" s="31" t="s">
        <v>1721</v>
      </c>
      <c r="G1992" s="36">
        <v>43471</v>
      </c>
      <c r="H1992" s="25" t="str">
        <f t="shared" si="95"/>
        <v/>
      </c>
      <c r="I1992" s="7"/>
    </row>
    <row r="1993" spans="1:9" s="9" customFormat="1" ht="15.75" x14ac:dyDescent="0.25">
      <c r="A1993" s="24" t="str">
        <f t="shared" si="93"/>
        <v>2019 domestic3 Yemen 4</v>
      </c>
      <c r="B1993" s="25">
        <v>2019</v>
      </c>
      <c r="C1993" s="24" t="s">
        <v>50</v>
      </c>
      <c r="D1993" s="26" t="s">
        <v>18</v>
      </c>
      <c r="E1993" s="27">
        <f t="shared" si="94"/>
        <v>4</v>
      </c>
      <c r="F1993" s="31" t="s">
        <v>1722</v>
      </c>
      <c r="G1993" s="34">
        <v>43473</v>
      </c>
      <c r="H1993" s="25" t="str">
        <f t="shared" si="95"/>
        <v/>
      </c>
      <c r="I1993" s="7"/>
    </row>
    <row r="1994" spans="1:9" s="9" customFormat="1" ht="15.75" x14ac:dyDescent="0.25">
      <c r="A1994" s="24" t="str">
        <f t="shared" si="93"/>
        <v>2019 domestic3 Yemen 5</v>
      </c>
      <c r="B1994" s="25">
        <v>2019</v>
      </c>
      <c r="C1994" s="24" t="s">
        <v>50</v>
      </c>
      <c r="D1994" s="26" t="s">
        <v>18</v>
      </c>
      <c r="E1994" s="27">
        <f t="shared" si="94"/>
        <v>5</v>
      </c>
      <c r="F1994" s="31" t="s">
        <v>1723</v>
      </c>
      <c r="G1994" s="34">
        <v>43475</v>
      </c>
      <c r="H1994" s="25" t="str">
        <f t="shared" si="95"/>
        <v>2019 domestic3 Yemen 2nd source for event 5</v>
      </c>
      <c r="I1994" s="10" t="s">
        <v>2157</v>
      </c>
    </row>
    <row r="1995" spans="1:9" s="9" customFormat="1" ht="15.75" x14ac:dyDescent="0.25">
      <c r="A1995" s="24" t="str">
        <f t="shared" si="93"/>
        <v>2019 domestic3 Yemen 6</v>
      </c>
      <c r="B1995" s="25">
        <v>2019</v>
      </c>
      <c r="C1995" s="24" t="s">
        <v>50</v>
      </c>
      <c r="D1995" s="26" t="s">
        <v>18</v>
      </c>
      <c r="E1995" s="27">
        <f t="shared" si="94"/>
        <v>6</v>
      </c>
      <c r="F1995" s="31" t="s">
        <v>1724</v>
      </c>
      <c r="G1995" s="34">
        <v>43477</v>
      </c>
      <c r="H1995" s="25" t="str">
        <f t="shared" si="95"/>
        <v/>
      </c>
      <c r="I1995" s="11"/>
    </row>
    <row r="1996" spans="1:9" s="9" customFormat="1" ht="15.75" x14ac:dyDescent="0.25">
      <c r="A1996" s="24" t="str">
        <f t="shared" si="93"/>
        <v>2019 domestic3 Yemen 7</v>
      </c>
      <c r="B1996" s="25">
        <v>2019</v>
      </c>
      <c r="C1996" s="24" t="s">
        <v>50</v>
      </c>
      <c r="D1996" s="26" t="s">
        <v>18</v>
      </c>
      <c r="E1996" s="27">
        <f t="shared" si="94"/>
        <v>7</v>
      </c>
      <c r="F1996" s="31" t="s">
        <v>1725</v>
      </c>
      <c r="G1996" s="34">
        <v>43487</v>
      </c>
      <c r="H1996" s="25" t="str">
        <f t="shared" si="95"/>
        <v/>
      </c>
      <c r="I1996" s="11"/>
    </row>
    <row r="1997" spans="1:9" s="9" customFormat="1" ht="15.75" x14ac:dyDescent="0.25">
      <c r="A1997" s="24" t="str">
        <f t="shared" si="93"/>
        <v>2019 domestic3 Yemen 8</v>
      </c>
      <c r="B1997" s="25">
        <v>2019</v>
      </c>
      <c r="C1997" s="24" t="s">
        <v>50</v>
      </c>
      <c r="D1997" s="26" t="s">
        <v>18</v>
      </c>
      <c r="E1997" s="27">
        <f t="shared" si="94"/>
        <v>8</v>
      </c>
      <c r="F1997" s="31" t="s">
        <v>1726</v>
      </c>
      <c r="G1997" s="34">
        <v>43495</v>
      </c>
      <c r="H1997" s="25" t="str">
        <f t="shared" si="95"/>
        <v/>
      </c>
      <c r="I1997" s="11"/>
    </row>
    <row r="1998" spans="1:9" s="9" customFormat="1" ht="15.75" x14ac:dyDescent="0.25">
      <c r="A1998" s="24" t="str">
        <f t="shared" si="93"/>
        <v>2019 domestic3 Yemen 9</v>
      </c>
      <c r="B1998" s="25">
        <v>2019</v>
      </c>
      <c r="C1998" s="24" t="s">
        <v>50</v>
      </c>
      <c r="D1998" s="26" t="s">
        <v>18</v>
      </c>
      <c r="E1998" s="27">
        <f t="shared" si="94"/>
        <v>9</v>
      </c>
      <c r="F1998" s="31" t="s">
        <v>1727</v>
      </c>
      <c r="G1998" s="34">
        <v>43508</v>
      </c>
      <c r="H1998" s="25" t="str">
        <f t="shared" si="95"/>
        <v/>
      </c>
      <c r="I1998" s="11"/>
    </row>
    <row r="1999" spans="1:9" s="9" customFormat="1" ht="15.75" x14ac:dyDescent="0.25">
      <c r="A1999" s="24" t="str">
        <f t="shared" si="93"/>
        <v>2019 domestic3 Yemen 10</v>
      </c>
      <c r="B1999" s="25">
        <v>2019</v>
      </c>
      <c r="C1999" s="24" t="s">
        <v>50</v>
      </c>
      <c r="D1999" s="26" t="s">
        <v>18</v>
      </c>
      <c r="E1999" s="27">
        <f t="shared" si="94"/>
        <v>10</v>
      </c>
      <c r="F1999" s="31" t="s">
        <v>1728</v>
      </c>
      <c r="G1999" s="34">
        <v>43509</v>
      </c>
      <c r="H1999" s="25" t="str">
        <f t="shared" si="95"/>
        <v/>
      </c>
      <c r="I1999" s="11"/>
    </row>
    <row r="2000" spans="1:9" s="9" customFormat="1" ht="15.75" x14ac:dyDescent="0.25">
      <c r="A2000" s="24" t="str">
        <f t="shared" si="93"/>
        <v>2019 domestic3 Yemen 11</v>
      </c>
      <c r="B2000" s="25">
        <v>2019</v>
      </c>
      <c r="C2000" s="24" t="s">
        <v>50</v>
      </c>
      <c r="D2000" s="26" t="s">
        <v>18</v>
      </c>
      <c r="E2000" s="27">
        <f t="shared" si="94"/>
        <v>11</v>
      </c>
      <c r="F2000" s="31" t="s">
        <v>1729</v>
      </c>
      <c r="G2000" s="34">
        <v>43509</v>
      </c>
      <c r="H2000" s="25" t="str">
        <f t="shared" si="95"/>
        <v/>
      </c>
      <c r="I2000" s="11"/>
    </row>
    <row r="2001" spans="1:9" s="9" customFormat="1" ht="15.75" x14ac:dyDescent="0.25">
      <c r="A2001" s="24" t="str">
        <f t="shared" si="93"/>
        <v>2019 domestic3 Yemen 12</v>
      </c>
      <c r="B2001" s="25">
        <v>2019</v>
      </c>
      <c r="C2001" s="24" t="s">
        <v>50</v>
      </c>
      <c r="D2001" s="26" t="s">
        <v>18</v>
      </c>
      <c r="E2001" s="27">
        <f t="shared" si="94"/>
        <v>12</v>
      </c>
      <c r="F2001" s="31" t="s">
        <v>1730</v>
      </c>
      <c r="G2001" s="34">
        <v>43516</v>
      </c>
      <c r="H2001" s="25" t="str">
        <f t="shared" si="95"/>
        <v/>
      </c>
      <c r="I2001" s="7"/>
    </row>
    <row r="2002" spans="1:9" s="9" customFormat="1" ht="15.75" x14ac:dyDescent="0.25">
      <c r="A2002" s="24" t="str">
        <f t="shared" si="93"/>
        <v>2019 domestic3 Yemen 13</v>
      </c>
      <c r="B2002" s="25">
        <v>2019</v>
      </c>
      <c r="C2002" s="24" t="s">
        <v>50</v>
      </c>
      <c r="D2002" s="26" t="s">
        <v>18</v>
      </c>
      <c r="E2002" s="27">
        <f t="shared" si="94"/>
        <v>13</v>
      </c>
      <c r="F2002" s="31" t="s">
        <v>1731</v>
      </c>
      <c r="G2002" s="34">
        <v>43520</v>
      </c>
      <c r="H2002" s="25" t="str">
        <f t="shared" si="95"/>
        <v/>
      </c>
      <c r="I2002" s="7"/>
    </row>
    <row r="2003" spans="1:9" s="9" customFormat="1" ht="15.75" x14ac:dyDescent="0.25">
      <c r="A2003" s="24" t="str">
        <f t="shared" si="93"/>
        <v>2019 domestic3 Yemen 14</v>
      </c>
      <c r="B2003" s="25">
        <v>2019</v>
      </c>
      <c r="C2003" s="24" t="s">
        <v>50</v>
      </c>
      <c r="D2003" s="26" t="s">
        <v>18</v>
      </c>
      <c r="E2003" s="27">
        <f t="shared" si="94"/>
        <v>14</v>
      </c>
      <c r="F2003" s="31" t="s">
        <v>1732</v>
      </c>
      <c r="G2003" s="34">
        <v>43525</v>
      </c>
      <c r="H2003" s="25" t="str">
        <f t="shared" si="95"/>
        <v/>
      </c>
      <c r="I2003" s="7"/>
    </row>
    <row r="2004" spans="1:9" s="9" customFormat="1" ht="15.75" x14ac:dyDescent="0.25">
      <c r="A2004" s="24" t="str">
        <f t="shared" si="93"/>
        <v>2019 domestic3 Yemen 15</v>
      </c>
      <c r="B2004" s="25">
        <v>2019</v>
      </c>
      <c r="C2004" s="24" t="s">
        <v>50</v>
      </c>
      <c r="D2004" s="26" t="s">
        <v>18</v>
      </c>
      <c r="E2004" s="27">
        <f t="shared" si="94"/>
        <v>15</v>
      </c>
      <c r="F2004" s="31" t="s">
        <v>1733</v>
      </c>
      <c r="G2004" s="34">
        <v>43527</v>
      </c>
      <c r="H2004" s="25" t="str">
        <f t="shared" si="95"/>
        <v/>
      </c>
      <c r="I2004" s="7"/>
    </row>
    <row r="2005" spans="1:9" s="9" customFormat="1" ht="15.75" x14ac:dyDescent="0.25">
      <c r="A2005" s="24" t="str">
        <f t="shared" si="93"/>
        <v>2019 domestic3 Yemen 16</v>
      </c>
      <c r="B2005" s="25">
        <v>2019</v>
      </c>
      <c r="C2005" s="24" t="s">
        <v>50</v>
      </c>
      <c r="D2005" s="26" t="s">
        <v>18</v>
      </c>
      <c r="E2005" s="27">
        <f t="shared" si="94"/>
        <v>16</v>
      </c>
      <c r="F2005" s="31" t="s">
        <v>1734</v>
      </c>
      <c r="G2005" s="34">
        <v>43531</v>
      </c>
      <c r="H2005" s="25" t="str">
        <f t="shared" si="95"/>
        <v/>
      </c>
      <c r="I2005" s="7"/>
    </row>
    <row r="2006" spans="1:9" s="9" customFormat="1" ht="15.75" x14ac:dyDescent="0.25">
      <c r="A2006" s="24" t="str">
        <f t="shared" si="93"/>
        <v>2019 domestic3 Yemen 17</v>
      </c>
      <c r="B2006" s="25">
        <v>2019</v>
      </c>
      <c r="C2006" s="24" t="s">
        <v>50</v>
      </c>
      <c r="D2006" s="26" t="s">
        <v>18</v>
      </c>
      <c r="E2006" s="27">
        <f t="shared" si="94"/>
        <v>17</v>
      </c>
      <c r="F2006" s="31" t="s">
        <v>1735</v>
      </c>
      <c r="G2006" s="34">
        <v>43537</v>
      </c>
      <c r="H2006" s="25" t="str">
        <f t="shared" si="95"/>
        <v/>
      </c>
      <c r="I2006" s="7"/>
    </row>
    <row r="2007" spans="1:9" s="9" customFormat="1" ht="15.75" x14ac:dyDescent="0.25">
      <c r="A2007" s="24" t="str">
        <f t="shared" si="93"/>
        <v>2019 domestic3 Yemen 18</v>
      </c>
      <c r="B2007" s="25">
        <v>2019</v>
      </c>
      <c r="C2007" s="24" t="s">
        <v>50</v>
      </c>
      <c r="D2007" s="26" t="s">
        <v>18</v>
      </c>
      <c r="E2007" s="27">
        <f t="shared" si="94"/>
        <v>18</v>
      </c>
      <c r="F2007" s="31" t="s">
        <v>1736</v>
      </c>
      <c r="G2007" s="34">
        <v>43543</v>
      </c>
      <c r="H2007" s="25" t="str">
        <f t="shared" si="95"/>
        <v/>
      </c>
      <c r="I2007" s="7"/>
    </row>
    <row r="2008" spans="1:9" s="9" customFormat="1" ht="15.75" x14ac:dyDescent="0.25">
      <c r="A2008" s="24" t="str">
        <f t="shared" si="93"/>
        <v>2019 domestic3 Yemen 19</v>
      </c>
      <c r="B2008" s="25">
        <v>2019</v>
      </c>
      <c r="C2008" s="24" t="s">
        <v>50</v>
      </c>
      <c r="D2008" s="26" t="s">
        <v>18</v>
      </c>
      <c r="E2008" s="27">
        <f t="shared" si="94"/>
        <v>19</v>
      </c>
      <c r="F2008" s="31" t="s">
        <v>1737</v>
      </c>
      <c r="G2008" s="34">
        <v>43546</v>
      </c>
      <c r="H2008" s="25" t="str">
        <f t="shared" si="95"/>
        <v/>
      </c>
      <c r="I2008" s="7"/>
    </row>
    <row r="2009" spans="1:9" s="9" customFormat="1" ht="15.75" x14ac:dyDescent="0.25">
      <c r="A2009" s="24" t="str">
        <f t="shared" si="93"/>
        <v>2019 domestic3 Yemen 20</v>
      </c>
      <c r="B2009" s="25">
        <v>2019</v>
      </c>
      <c r="C2009" s="24" t="s">
        <v>50</v>
      </c>
      <c r="D2009" s="26" t="s">
        <v>18</v>
      </c>
      <c r="E2009" s="27">
        <f t="shared" si="94"/>
        <v>20</v>
      </c>
      <c r="F2009" s="31" t="s">
        <v>1738</v>
      </c>
      <c r="G2009" s="34">
        <v>43548</v>
      </c>
      <c r="H2009" s="25" t="str">
        <f t="shared" si="95"/>
        <v/>
      </c>
      <c r="I2009" s="7"/>
    </row>
    <row r="2010" spans="1:9" s="9" customFormat="1" ht="15.75" x14ac:dyDescent="0.25">
      <c r="A2010" s="24" t="str">
        <f t="shared" si="93"/>
        <v>2019 domestic3 Yemen 21</v>
      </c>
      <c r="B2010" s="25">
        <v>2019</v>
      </c>
      <c r="C2010" s="24" t="s">
        <v>50</v>
      </c>
      <c r="D2010" s="26" t="s">
        <v>18</v>
      </c>
      <c r="E2010" s="27">
        <f t="shared" si="94"/>
        <v>21</v>
      </c>
      <c r="F2010" s="31" t="s">
        <v>1739</v>
      </c>
      <c r="G2010" s="34">
        <v>43551</v>
      </c>
      <c r="H2010" s="25" t="str">
        <f t="shared" si="95"/>
        <v/>
      </c>
      <c r="I2010" s="7"/>
    </row>
    <row r="2011" spans="1:9" s="9" customFormat="1" ht="15.75" x14ac:dyDescent="0.25">
      <c r="A2011" s="24" t="str">
        <f t="shared" si="93"/>
        <v>2019 domestic3 Yemen 22</v>
      </c>
      <c r="B2011" s="25">
        <v>2019</v>
      </c>
      <c r="C2011" s="24" t="s">
        <v>50</v>
      </c>
      <c r="D2011" s="26" t="s">
        <v>18</v>
      </c>
      <c r="E2011" s="27">
        <f t="shared" si="94"/>
        <v>22</v>
      </c>
      <c r="F2011" s="31" t="s">
        <v>1740</v>
      </c>
      <c r="G2011" s="34">
        <v>43552</v>
      </c>
      <c r="H2011" s="25" t="str">
        <f t="shared" si="95"/>
        <v/>
      </c>
      <c r="I2011" s="7"/>
    </row>
    <row r="2012" spans="1:9" s="9" customFormat="1" ht="15.75" x14ac:dyDescent="0.25">
      <c r="A2012" s="24" t="str">
        <f t="shared" si="93"/>
        <v>2019 domestic3 Yemen 23</v>
      </c>
      <c r="B2012" s="25">
        <v>2019</v>
      </c>
      <c r="C2012" s="24" t="s">
        <v>50</v>
      </c>
      <c r="D2012" s="26" t="s">
        <v>18</v>
      </c>
      <c r="E2012" s="27">
        <f t="shared" si="94"/>
        <v>23</v>
      </c>
      <c r="F2012" s="31" t="s">
        <v>1741</v>
      </c>
      <c r="G2012" s="34">
        <v>43555</v>
      </c>
      <c r="H2012" s="25" t="str">
        <f t="shared" si="95"/>
        <v/>
      </c>
      <c r="I2012" s="7"/>
    </row>
    <row r="2013" spans="1:9" s="9" customFormat="1" ht="15.75" x14ac:dyDescent="0.25">
      <c r="A2013" s="24" t="str">
        <f t="shared" si="93"/>
        <v>2019 domestic3 Yemen 24</v>
      </c>
      <c r="B2013" s="25">
        <v>2019</v>
      </c>
      <c r="C2013" s="24" t="s">
        <v>50</v>
      </c>
      <c r="D2013" s="26" t="s">
        <v>18</v>
      </c>
      <c r="E2013" s="27">
        <f t="shared" si="94"/>
        <v>24</v>
      </c>
      <c r="F2013" s="31" t="s">
        <v>1742</v>
      </c>
      <c r="G2013" s="34">
        <v>43557</v>
      </c>
      <c r="H2013" s="25" t="str">
        <f t="shared" si="95"/>
        <v/>
      </c>
      <c r="I2013" s="7"/>
    </row>
    <row r="2014" spans="1:9" s="9" customFormat="1" ht="15.75" x14ac:dyDescent="0.25">
      <c r="A2014" s="24" t="str">
        <f t="shared" si="93"/>
        <v>2019 domestic3 Yemen 25</v>
      </c>
      <c r="B2014" s="25">
        <v>2019</v>
      </c>
      <c r="C2014" s="24" t="s">
        <v>50</v>
      </c>
      <c r="D2014" s="26" t="s">
        <v>18</v>
      </c>
      <c r="E2014" s="27">
        <f t="shared" si="94"/>
        <v>25</v>
      </c>
      <c r="F2014" s="31" t="s">
        <v>1743</v>
      </c>
      <c r="G2014" s="34">
        <v>43574</v>
      </c>
      <c r="H2014" s="25" t="str">
        <f t="shared" si="95"/>
        <v/>
      </c>
      <c r="I2014" s="7"/>
    </row>
    <row r="2015" spans="1:9" s="9" customFormat="1" ht="15.75" x14ac:dyDescent="0.25">
      <c r="A2015" s="24" t="str">
        <f t="shared" si="93"/>
        <v>2019 domestic3 Yemen 26</v>
      </c>
      <c r="B2015" s="25">
        <v>2019</v>
      </c>
      <c r="C2015" s="24" t="s">
        <v>50</v>
      </c>
      <c r="D2015" s="26" t="s">
        <v>18</v>
      </c>
      <c r="E2015" s="27">
        <f t="shared" si="94"/>
        <v>26</v>
      </c>
      <c r="F2015" s="31" t="s">
        <v>1744</v>
      </c>
      <c r="G2015" s="34">
        <v>43582</v>
      </c>
      <c r="H2015" s="25" t="str">
        <f t="shared" si="95"/>
        <v/>
      </c>
      <c r="I2015" s="7"/>
    </row>
    <row r="2016" spans="1:9" s="9" customFormat="1" ht="15.75" x14ac:dyDescent="0.25">
      <c r="A2016" s="24" t="str">
        <f t="shared" si="93"/>
        <v>2019 domestic3 Yemen 27</v>
      </c>
      <c r="B2016" s="25">
        <v>2019</v>
      </c>
      <c r="C2016" s="24" t="s">
        <v>50</v>
      </c>
      <c r="D2016" s="26" t="s">
        <v>18</v>
      </c>
      <c r="E2016" s="27">
        <f t="shared" si="94"/>
        <v>27</v>
      </c>
      <c r="F2016" s="31" t="s">
        <v>1745</v>
      </c>
      <c r="G2016" s="34">
        <v>43583</v>
      </c>
      <c r="H2016" s="25" t="str">
        <f t="shared" si="95"/>
        <v/>
      </c>
      <c r="I2016" s="7"/>
    </row>
    <row r="2017" spans="1:9" s="9" customFormat="1" ht="15.75" x14ac:dyDescent="0.25">
      <c r="A2017" s="24" t="str">
        <f t="shared" si="93"/>
        <v>2019 domestic3 Yemen 28</v>
      </c>
      <c r="B2017" s="25">
        <v>2019</v>
      </c>
      <c r="C2017" s="24" t="s">
        <v>50</v>
      </c>
      <c r="D2017" s="26" t="s">
        <v>18</v>
      </c>
      <c r="E2017" s="27">
        <f t="shared" si="94"/>
        <v>28</v>
      </c>
      <c r="F2017" s="31" t="s">
        <v>1746</v>
      </c>
      <c r="G2017" s="34">
        <v>43588</v>
      </c>
      <c r="H2017" s="25" t="str">
        <f t="shared" si="95"/>
        <v/>
      </c>
      <c r="I2017" s="7"/>
    </row>
    <row r="2018" spans="1:9" s="9" customFormat="1" ht="15.75" x14ac:dyDescent="0.25">
      <c r="A2018" s="24" t="str">
        <f t="shared" si="93"/>
        <v>2019 domestic3 Yemen 29</v>
      </c>
      <c r="B2018" s="25">
        <v>2019</v>
      </c>
      <c r="C2018" s="24" t="s">
        <v>50</v>
      </c>
      <c r="D2018" s="26" t="s">
        <v>18</v>
      </c>
      <c r="E2018" s="27">
        <f t="shared" si="94"/>
        <v>29</v>
      </c>
      <c r="F2018" s="31" t="s">
        <v>1747</v>
      </c>
      <c r="G2018" s="34">
        <v>43588</v>
      </c>
      <c r="H2018" s="25" t="str">
        <f t="shared" si="95"/>
        <v>2019 domestic3 Yemen 2nd source for event 29</v>
      </c>
      <c r="I2018" s="10" t="s">
        <v>2158</v>
      </c>
    </row>
    <row r="2019" spans="1:9" s="9" customFormat="1" ht="15.75" x14ac:dyDescent="0.25">
      <c r="A2019" s="24" t="str">
        <f t="shared" si="93"/>
        <v>2019 domestic3 Yemen 30</v>
      </c>
      <c r="B2019" s="25">
        <v>2019</v>
      </c>
      <c r="C2019" s="24" t="s">
        <v>50</v>
      </c>
      <c r="D2019" s="26" t="s">
        <v>18</v>
      </c>
      <c r="E2019" s="27">
        <f t="shared" si="94"/>
        <v>30</v>
      </c>
      <c r="F2019" s="31" t="s">
        <v>1748</v>
      </c>
      <c r="G2019" s="34">
        <v>43591</v>
      </c>
      <c r="H2019" s="25" t="str">
        <f t="shared" si="95"/>
        <v/>
      </c>
      <c r="I2019" s="7"/>
    </row>
    <row r="2020" spans="1:9" s="9" customFormat="1" ht="15.75" x14ac:dyDescent="0.25">
      <c r="A2020" s="24" t="str">
        <f t="shared" si="93"/>
        <v>2019 domestic3 Yemen 31</v>
      </c>
      <c r="B2020" s="25">
        <v>2019</v>
      </c>
      <c r="C2020" s="24" t="s">
        <v>50</v>
      </c>
      <c r="D2020" s="26" t="s">
        <v>18</v>
      </c>
      <c r="E2020" s="27">
        <f t="shared" si="94"/>
        <v>31</v>
      </c>
      <c r="F2020" s="31" t="s">
        <v>1749</v>
      </c>
      <c r="G2020" s="34">
        <v>43595</v>
      </c>
      <c r="H2020" s="25" t="str">
        <f t="shared" si="95"/>
        <v/>
      </c>
      <c r="I2020" s="7"/>
    </row>
    <row r="2021" spans="1:9" s="9" customFormat="1" ht="15.75" x14ac:dyDescent="0.25">
      <c r="A2021" s="24" t="str">
        <f t="shared" si="93"/>
        <v>2019 domestic3 Yemen 32</v>
      </c>
      <c r="B2021" s="25">
        <v>2019</v>
      </c>
      <c r="C2021" s="24" t="s">
        <v>50</v>
      </c>
      <c r="D2021" s="26" t="s">
        <v>18</v>
      </c>
      <c r="E2021" s="27">
        <f t="shared" si="94"/>
        <v>32</v>
      </c>
      <c r="F2021" s="31" t="s">
        <v>1750</v>
      </c>
      <c r="G2021" s="34">
        <v>43596</v>
      </c>
      <c r="H2021" s="25" t="str">
        <f t="shared" si="95"/>
        <v/>
      </c>
      <c r="I2021" s="7"/>
    </row>
    <row r="2022" spans="1:9" s="9" customFormat="1" ht="15.75" x14ac:dyDescent="0.25">
      <c r="A2022" s="24" t="str">
        <f t="shared" si="93"/>
        <v>2019 domestic3 Yemen 33</v>
      </c>
      <c r="B2022" s="25">
        <v>2019</v>
      </c>
      <c r="C2022" s="24" t="s">
        <v>50</v>
      </c>
      <c r="D2022" s="26" t="s">
        <v>18</v>
      </c>
      <c r="E2022" s="27">
        <f t="shared" si="94"/>
        <v>33</v>
      </c>
      <c r="F2022" s="31" t="s">
        <v>1751</v>
      </c>
      <c r="G2022" s="34">
        <v>43597</v>
      </c>
      <c r="H2022" s="25" t="str">
        <f t="shared" si="95"/>
        <v/>
      </c>
      <c r="I2022" s="7"/>
    </row>
    <row r="2023" spans="1:9" s="9" customFormat="1" ht="15.75" x14ac:dyDescent="0.25">
      <c r="A2023" s="24" t="str">
        <f t="shared" si="93"/>
        <v>2019 domestic3 Yemen 34</v>
      </c>
      <c r="B2023" s="25">
        <v>2019</v>
      </c>
      <c r="C2023" s="24" t="s">
        <v>50</v>
      </c>
      <c r="D2023" s="26" t="s">
        <v>18</v>
      </c>
      <c r="E2023" s="27">
        <f t="shared" si="94"/>
        <v>34</v>
      </c>
      <c r="F2023" s="31" t="s">
        <v>1752</v>
      </c>
      <c r="G2023" s="34">
        <v>43599</v>
      </c>
      <c r="H2023" s="25" t="str">
        <f t="shared" si="95"/>
        <v/>
      </c>
      <c r="I2023" s="7"/>
    </row>
    <row r="2024" spans="1:9" s="9" customFormat="1" ht="15.75" x14ac:dyDescent="0.25">
      <c r="A2024" s="24" t="str">
        <f t="shared" si="93"/>
        <v>2019 domestic3 Yemen 35</v>
      </c>
      <c r="B2024" s="25">
        <v>2019</v>
      </c>
      <c r="C2024" s="24" t="s">
        <v>50</v>
      </c>
      <c r="D2024" s="26" t="s">
        <v>18</v>
      </c>
      <c r="E2024" s="27">
        <f t="shared" si="94"/>
        <v>35</v>
      </c>
      <c r="F2024" s="31" t="s">
        <v>1753</v>
      </c>
      <c r="G2024" s="34">
        <v>43610</v>
      </c>
      <c r="H2024" s="25" t="str">
        <f t="shared" si="95"/>
        <v/>
      </c>
      <c r="I2024" s="7"/>
    </row>
    <row r="2025" spans="1:9" s="9" customFormat="1" ht="15.75" x14ac:dyDescent="0.25">
      <c r="A2025" s="24" t="str">
        <f t="shared" si="93"/>
        <v>2019 domestic3 Yemen 36</v>
      </c>
      <c r="B2025" s="25">
        <v>2019</v>
      </c>
      <c r="C2025" s="24" t="s">
        <v>50</v>
      </c>
      <c r="D2025" s="26" t="s">
        <v>18</v>
      </c>
      <c r="E2025" s="27">
        <f t="shared" si="94"/>
        <v>36</v>
      </c>
      <c r="F2025" s="37" t="s">
        <v>1754</v>
      </c>
      <c r="G2025" s="34">
        <v>43619</v>
      </c>
      <c r="H2025" s="25" t="str">
        <f t="shared" si="95"/>
        <v/>
      </c>
      <c r="I2025" s="7"/>
    </row>
    <row r="2026" spans="1:9" s="9" customFormat="1" ht="15.75" x14ac:dyDescent="0.25">
      <c r="A2026" s="24" t="str">
        <f t="shared" si="93"/>
        <v>2019 domestic3 Yemen 37</v>
      </c>
      <c r="B2026" s="25">
        <v>2019</v>
      </c>
      <c r="C2026" s="24" t="s">
        <v>50</v>
      </c>
      <c r="D2026" s="26" t="s">
        <v>18</v>
      </c>
      <c r="E2026" s="27">
        <f t="shared" si="94"/>
        <v>37</v>
      </c>
      <c r="F2026" s="31" t="s">
        <v>1755</v>
      </c>
      <c r="G2026" s="34">
        <v>43623</v>
      </c>
      <c r="H2026" s="25" t="str">
        <f t="shared" si="95"/>
        <v/>
      </c>
      <c r="I2026" s="7"/>
    </row>
    <row r="2027" spans="1:9" s="9" customFormat="1" ht="15.75" x14ac:dyDescent="0.25">
      <c r="A2027" s="24" t="str">
        <f t="shared" si="93"/>
        <v>2019 domestic3 Yemen 38</v>
      </c>
      <c r="B2027" s="25">
        <v>2019</v>
      </c>
      <c r="C2027" s="24" t="s">
        <v>50</v>
      </c>
      <c r="D2027" s="26" t="s">
        <v>18</v>
      </c>
      <c r="E2027" s="27">
        <f t="shared" si="94"/>
        <v>38</v>
      </c>
      <c r="F2027" s="31" t="s">
        <v>1756</v>
      </c>
      <c r="G2027" s="34">
        <v>43634</v>
      </c>
      <c r="H2027" s="25" t="str">
        <f t="shared" si="95"/>
        <v/>
      </c>
      <c r="I2027" s="7"/>
    </row>
    <row r="2028" spans="1:9" s="9" customFormat="1" ht="15.75" x14ac:dyDescent="0.25">
      <c r="A2028" s="24" t="str">
        <f t="shared" si="93"/>
        <v>2019 domestic3 Yemen 39</v>
      </c>
      <c r="B2028" s="25">
        <v>2019</v>
      </c>
      <c r="C2028" s="24" t="s">
        <v>50</v>
      </c>
      <c r="D2028" s="26" t="s">
        <v>18</v>
      </c>
      <c r="E2028" s="27">
        <f t="shared" si="94"/>
        <v>39</v>
      </c>
      <c r="F2028" s="31" t="s">
        <v>1757</v>
      </c>
      <c r="G2028" s="34">
        <v>43637</v>
      </c>
      <c r="H2028" s="25" t="str">
        <f t="shared" si="95"/>
        <v/>
      </c>
      <c r="I2028" s="7"/>
    </row>
    <row r="2029" spans="1:9" s="9" customFormat="1" ht="15.75" x14ac:dyDescent="0.25">
      <c r="A2029" s="24" t="str">
        <f t="shared" si="93"/>
        <v>2019 domestic3 Yemen 40</v>
      </c>
      <c r="B2029" s="25">
        <v>2019</v>
      </c>
      <c r="C2029" s="24" t="s">
        <v>50</v>
      </c>
      <c r="D2029" s="26" t="s">
        <v>18</v>
      </c>
      <c r="E2029" s="27">
        <f t="shared" si="94"/>
        <v>40</v>
      </c>
      <c r="F2029" s="31" t="s">
        <v>1758</v>
      </c>
      <c r="G2029" s="34">
        <v>43641</v>
      </c>
      <c r="H2029" s="25" t="str">
        <f t="shared" si="95"/>
        <v/>
      </c>
      <c r="I2029" s="7"/>
    </row>
    <row r="2030" spans="1:9" s="9" customFormat="1" ht="15.75" x14ac:dyDescent="0.25">
      <c r="A2030" s="24" t="str">
        <f t="shared" si="93"/>
        <v>2019 domestic3 Yemen 41</v>
      </c>
      <c r="B2030" s="25">
        <v>2019</v>
      </c>
      <c r="C2030" s="24" t="s">
        <v>50</v>
      </c>
      <c r="D2030" s="26" t="s">
        <v>18</v>
      </c>
      <c r="E2030" s="27">
        <f t="shared" si="94"/>
        <v>41</v>
      </c>
      <c r="F2030" s="31" t="s">
        <v>1759</v>
      </c>
      <c r="G2030" s="34">
        <v>43650</v>
      </c>
      <c r="H2030" s="25" t="str">
        <f t="shared" si="95"/>
        <v/>
      </c>
      <c r="I2030" s="7"/>
    </row>
    <row r="2031" spans="1:9" s="9" customFormat="1" ht="15.75" x14ac:dyDescent="0.25">
      <c r="A2031" s="24" t="str">
        <f t="shared" si="93"/>
        <v>2019 domestic3 Yemen 42</v>
      </c>
      <c r="B2031" s="25">
        <v>2019</v>
      </c>
      <c r="C2031" s="24" t="s">
        <v>50</v>
      </c>
      <c r="D2031" s="26" t="s">
        <v>18</v>
      </c>
      <c r="E2031" s="27">
        <f t="shared" si="94"/>
        <v>42</v>
      </c>
      <c r="F2031" s="31" t="s">
        <v>1760</v>
      </c>
      <c r="G2031" s="34">
        <v>43653</v>
      </c>
      <c r="H2031" s="25" t="str">
        <f t="shared" si="95"/>
        <v>2019 domestic3 Yemen 2nd source for event 42</v>
      </c>
      <c r="I2031" s="10" t="s">
        <v>2159</v>
      </c>
    </row>
    <row r="2032" spans="1:9" s="9" customFormat="1" ht="15.75" x14ac:dyDescent="0.25">
      <c r="A2032" s="24" t="str">
        <f t="shared" si="93"/>
        <v>2019 domestic3 Yemen 43</v>
      </c>
      <c r="B2032" s="25">
        <v>2019</v>
      </c>
      <c r="C2032" s="24" t="s">
        <v>50</v>
      </c>
      <c r="D2032" s="26" t="s">
        <v>18</v>
      </c>
      <c r="E2032" s="27">
        <f t="shared" si="94"/>
        <v>43</v>
      </c>
      <c r="F2032" s="31" t="s">
        <v>1761</v>
      </c>
      <c r="G2032" s="34">
        <v>43665</v>
      </c>
      <c r="H2032" s="25" t="str">
        <f t="shared" si="95"/>
        <v/>
      </c>
      <c r="I2032" s="7"/>
    </row>
    <row r="2033" spans="1:9" s="9" customFormat="1" ht="15.75" x14ac:dyDescent="0.25">
      <c r="A2033" s="24" t="str">
        <f t="shared" si="93"/>
        <v>2019 domestic3 Yemen 44</v>
      </c>
      <c r="B2033" s="25">
        <v>2019</v>
      </c>
      <c r="C2033" s="24" t="s">
        <v>50</v>
      </c>
      <c r="D2033" s="26" t="s">
        <v>18</v>
      </c>
      <c r="E2033" s="27">
        <f t="shared" si="94"/>
        <v>44</v>
      </c>
      <c r="F2033" s="31" t="s">
        <v>1762</v>
      </c>
      <c r="G2033" s="34">
        <v>43667</v>
      </c>
      <c r="H2033" s="25" t="str">
        <f t="shared" si="95"/>
        <v/>
      </c>
      <c r="I2033" s="7"/>
    </row>
    <row r="2034" spans="1:9" s="9" customFormat="1" ht="15.75" x14ac:dyDescent="0.25">
      <c r="A2034" s="24" t="str">
        <f t="shared" si="93"/>
        <v>2019 domestic3 Yemen 45</v>
      </c>
      <c r="B2034" s="25">
        <v>2019</v>
      </c>
      <c r="C2034" s="24" t="s">
        <v>50</v>
      </c>
      <c r="D2034" s="26" t="s">
        <v>18</v>
      </c>
      <c r="E2034" s="27">
        <f t="shared" si="94"/>
        <v>45</v>
      </c>
      <c r="F2034" s="31" t="s">
        <v>1763</v>
      </c>
      <c r="G2034" s="34">
        <v>43669</v>
      </c>
      <c r="H2034" s="25" t="str">
        <f t="shared" si="95"/>
        <v/>
      </c>
      <c r="I2034" s="7"/>
    </row>
    <row r="2035" spans="1:9" s="9" customFormat="1" ht="15.75" x14ac:dyDescent="0.25">
      <c r="A2035" s="24" t="str">
        <f t="shared" si="93"/>
        <v>2019 domestic3 Yemen 46</v>
      </c>
      <c r="B2035" s="25">
        <v>2019</v>
      </c>
      <c r="C2035" s="24" t="s">
        <v>50</v>
      </c>
      <c r="D2035" s="26" t="s">
        <v>18</v>
      </c>
      <c r="E2035" s="27">
        <f t="shared" si="94"/>
        <v>46</v>
      </c>
      <c r="F2035" s="31" t="s">
        <v>1764</v>
      </c>
      <c r="G2035" s="34">
        <v>43678</v>
      </c>
      <c r="H2035" s="25" t="str">
        <f t="shared" si="95"/>
        <v>2019 domestic3 Yemen 2nd source for event 46</v>
      </c>
      <c r="I2035" s="10" t="s">
        <v>2160</v>
      </c>
    </row>
    <row r="2036" spans="1:9" s="9" customFormat="1" ht="15.75" x14ac:dyDescent="0.25">
      <c r="A2036" s="24" t="str">
        <f t="shared" si="93"/>
        <v>2019 domestic3 Yemen 47</v>
      </c>
      <c r="B2036" s="25">
        <v>2019</v>
      </c>
      <c r="C2036" s="24" t="s">
        <v>50</v>
      </c>
      <c r="D2036" s="26" t="s">
        <v>18</v>
      </c>
      <c r="E2036" s="27">
        <f t="shared" si="94"/>
        <v>47</v>
      </c>
      <c r="F2036" s="31" t="s">
        <v>1765</v>
      </c>
      <c r="G2036" s="34">
        <v>43680</v>
      </c>
      <c r="H2036" s="25" t="str">
        <f t="shared" si="95"/>
        <v>2019 domestic3 Yemen 2nd source for event 47</v>
      </c>
      <c r="I2036" s="10" t="s">
        <v>2161</v>
      </c>
    </row>
    <row r="2037" spans="1:9" s="9" customFormat="1" ht="15.75" x14ac:dyDescent="0.25">
      <c r="A2037" s="24" t="str">
        <f t="shared" si="93"/>
        <v>2019 domestic3 Yemen 48</v>
      </c>
      <c r="B2037" s="25">
        <v>2019</v>
      </c>
      <c r="C2037" s="24" t="s">
        <v>50</v>
      </c>
      <c r="D2037" s="26" t="s">
        <v>18</v>
      </c>
      <c r="E2037" s="27">
        <f t="shared" si="94"/>
        <v>48</v>
      </c>
      <c r="F2037" s="31" t="s">
        <v>1766</v>
      </c>
      <c r="G2037" s="34">
        <v>43688</v>
      </c>
      <c r="H2037" s="25" t="str">
        <f t="shared" si="95"/>
        <v>2019 domestic3 Yemen 2nd source for event 48</v>
      </c>
      <c r="I2037" s="10" t="s">
        <v>2162</v>
      </c>
    </row>
    <row r="2038" spans="1:9" s="9" customFormat="1" ht="15.75" x14ac:dyDescent="0.25">
      <c r="A2038" s="24" t="str">
        <f t="shared" si="93"/>
        <v>2019 domestic3 Yemen 49</v>
      </c>
      <c r="B2038" s="25">
        <v>2019</v>
      </c>
      <c r="C2038" s="24" t="s">
        <v>50</v>
      </c>
      <c r="D2038" s="26" t="s">
        <v>18</v>
      </c>
      <c r="E2038" s="27">
        <f t="shared" si="94"/>
        <v>49</v>
      </c>
      <c r="F2038" s="31" t="s">
        <v>1767</v>
      </c>
      <c r="G2038" s="34">
        <v>43697</v>
      </c>
      <c r="H2038" s="25" t="str">
        <f t="shared" si="95"/>
        <v/>
      </c>
      <c r="I2038" s="11"/>
    </row>
    <row r="2039" spans="1:9" s="9" customFormat="1" ht="15.75" x14ac:dyDescent="0.25">
      <c r="A2039" s="24" t="str">
        <f t="shared" si="93"/>
        <v>2019 domestic3 Yemen 50</v>
      </c>
      <c r="B2039" s="25">
        <v>2019</v>
      </c>
      <c r="C2039" s="24" t="s">
        <v>50</v>
      </c>
      <c r="D2039" s="26" t="s">
        <v>18</v>
      </c>
      <c r="E2039" s="27">
        <f t="shared" si="94"/>
        <v>50</v>
      </c>
      <c r="F2039" s="31" t="s">
        <v>1768</v>
      </c>
      <c r="G2039" s="34">
        <v>43704</v>
      </c>
      <c r="H2039" s="25" t="str">
        <f t="shared" si="95"/>
        <v/>
      </c>
      <c r="I2039" s="11"/>
    </row>
    <row r="2040" spans="1:9" s="9" customFormat="1" ht="15.75" x14ac:dyDescent="0.25">
      <c r="A2040" s="24" t="str">
        <f t="shared" si="93"/>
        <v>2019 domestic3 Yemen 51</v>
      </c>
      <c r="B2040" s="25">
        <v>2019</v>
      </c>
      <c r="C2040" s="24" t="s">
        <v>50</v>
      </c>
      <c r="D2040" s="26" t="s">
        <v>18</v>
      </c>
      <c r="E2040" s="27">
        <f t="shared" si="94"/>
        <v>51</v>
      </c>
      <c r="F2040" s="31" t="s">
        <v>1769</v>
      </c>
      <c r="G2040" s="34">
        <v>43708</v>
      </c>
      <c r="H2040" s="25" t="str">
        <f t="shared" si="95"/>
        <v/>
      </c>
      <c r="I2040" s="11"/>
    </row>
    <row r="2041" spans="1:9" s="9" customFormat="1" ht="15.75" x14ac:dyDescent="0.25">
      <c r="A2041" s="24" t="str">
        <f t="shared" si="93"/>
        <v>2019 domestic3 Yemen 52</v>
      </c>
      <c r="B2041" s="25">
        <v>2019</v>
      </c>
      <c r="C2041" s="24" t="s">
        <v>50</v>
      </c>
      <c r="D2041" s="26" t="s">
        <v>18</v>
      </c>
      <c r="E2041" s="27">
        <f t="shared" si="94"/>
        <v>52</v>
      </c>
      <c r="F2041" s="31" t="s">
        <v>1770</v>
      </c>
      <c r="G2041" s="34">
        <v>43717</v>
      </c>
      <c r="H2041" s="25" t="str">
        <f t="shared" si="95"/>
        <v/>
      </c>
      <c r="I2041" s="11"/>
    </row>
    <row r="2042" spans="1:9" s="9" customFormat="1" ht="15.75" x14ac:dyDescent="0.25">
      <c r="A2042" s="24" t="str">
        <f t="shared" si="93"/>
        <v>2019 domestic3 Yemen 53</v>
      </c>
      <c r="B2042" s="25">
        <v>2019</v>
      </c>
      <c r="C2042" s="24" t="s">
        <v>50</v>
      </c>
      <c r="D2042" s="26" t="s">
        <v>18</v>
      </c>
      <c r="E2042" s="27">
        <f t="shared" si="94"/>
        <v>53</v>
      </c>
      <c r="F2042" s="31" t="s">
        <v>1771</v>
      </c>
      <c r="G2042" s="34">
        <v>43717</v>
      </c>
      <c r="H2042" s="25" t="str">
        <f t="shared" si="95"/>
        <v/>
      </c>
      <c r="I2042" s="11"/>
    </row>
    <row r="2043" spans="1:9" s="9" customFormat="1" ht="15.75" x14ac:dyDescent="0.25">
      <c r="A2043" s="24" t="str">
        <f t="shared" si="93"/>
        <v>2019 domestic3 Yemen 54</v>
      </c>
      <c r="B2043" s="25">
        <v>2019</v>
      </c>
      <c r="C2043" s="24" t="s">
        <v>50</v>
      </c>
      <c r="D2043" s="26" t="s">
        <v>18</v>
      </c>
      <c r="E2043" s="27">
        <f t="shared" si="94"/>
        <v>54</v>
      </c>
      <c r="F2043" s="31" t="s">
        <v>1772</v>
      </c>
      <c r="G2043" s="34">
        <v>43720</v>
      </c>
      <c r="H2043" s="25" t="str">
        <f t="shared" si="95"/>
        <v/>
      </c>
      <c r="I2043" s="11"/>
    </row>
    <row r="2044" spans="1:9" s="9" customFormat="1" ht="15.75" x14ac:dyDescent="0.25">
      <c r="A2044" s="24" t="str">
        <f t="shared" si="93"/>
        <v>2019 domestic3 Yemen 55</v>
      </c>
      <c r="B2044" s="25">
        <v>2019</v>
      </c>
      <c r="C2044" s="24" t="s">
        <v>50</v>
      </c>
      <c r="D2044" s="26" t="s">
        <v>18</v>
      </c>
      <c r="E2044" s="27">
        <f t="shared" si="94"/>
        <v>55</v>
      </c>
      <c r="F2044" s="31" t="s">
        <v>1773</v>
      </c>
      <c r="G2044" s="34">
        <v>43722</v>
      </c>
      <c r="H2044" s="25" t="str">
        <f t="shared" si="95"/>
        <v/>
      </c>
      <c r="I2044" s="11"/>
    </row>
    <row r="2045" spans="1:9" s="9" customFormat="1" ht="15.75" x14ac:dyDescent="0.25">
      <c r="A2045" s="24" t="str">
        <f t="shared" si="93"/>
        <v>2019 domestic3 Yemen 56</v>
      </c>
      <c r="B2045" s="25">
        <v>2019</v>
      </c>
      <c r="C2045" s="24" t="s">
        <v>50</v>
      </c>
      <c r="D2045" s="26" t="s">
        <v>18</v>
      </c>
      <c r="E2045" s="27">
        <f t="shared" si="94"/>
        <v>56</v>
      </c>
      <c r="F2045" s="31" t="s">
        <v>1774</v>
      </c>
      <c r="G2045" s="34">
        <v>43726</v>
      </c>
      <c r="H2045" s="25" t="str">
        <f t="shared" si="95"/>
        <v/>
      </c>
      <c r="I2045" s="11"/>
    </row>
    <row r="2046" spans="1:9" s="9" customFormat="1" ht="15.75" x14ac:dyDescent="0.25">
      <c r="A2046" s="24" t="str">
        <f t="shared" si="93"/>
        <v>2019 domestic3 Yemen 57</v>
      </c>
      <c r="B2046" s="25">
        <v>2019</v>
      </c>
      <c r="C2046" s="24" t="s">
        <v>50</v>
      </c>
      <c r="D2046" s="26" t="s">
        <v>18</v>
      </c>
      <c r="E2046" s="27">
        <f t="shared" si="94"/>
        <v>57</v>
      </c>
      <c r="F2046" s="31" t="s">
        <v>1775</v>
      </c>
      <c r="G2046" s="34">
        <v>43727</v>
      </c>
      <c r="H2046" s="25" t="str">
        <f t="shared" si="95"/>
        <v>2019 domestic3 Yemen 2nd source for event 57</v>
      </c>
      <c r="I2046" s="10" t="s">
        <v>2163</v>
      </c>
    </row>
    <row r="2047" spans="1:9" s="9" customFormat="1" ht="15.75" x14ac:dyDescent="0.25">
      <c r="A2047" s="24" t="str">
        <f t="shared" si="93"/>
        <v>2019 domestic3 Yemen 58</v>
      </c>
      <c r="B2047" s="25">
        <v>2019</v>
      </c>
      <c r="C2047" s="24" t="s">
        <v>50</v>
      </c>
      <c r="D2047" s="26" t="s">
        <v>18</v>
      </c>
      <c r="E2047" s="27">
        <f t="shared" si="94"/>
        <v>58</v>
      </c>
      <c r="F2047" s="31" t="s">
        <v>1776</v>
      </c>
      <c r="G2047" s="34">
        <v>43750</v>
      </c>
      <c r="H2047" s="25" t="str">
        <f t="shared" si="95"/>
        <v/>
      </c>
      <c r="I2047" s="11"/>
    </row>
    <row r="2048" spans="1:9" s="9" customFormat="1" ht="15.75" x14ac:dyDescent="0.25">
      <c r="A2048" s="24" t="str">
        <f t="shared" si="93"/>
        <v>2019 domestic3 Yemen 59</v>
      </c>
      <c r="B2048" s="25">
        <v>2019</v>
      </c>
      <c r="C2048" s="24" t="s">
        <v>50</v>
      </c>
      <c r="D2048" s="26" t="s">
        <v>18</v>
      </c>
      <c r="E2048" s="27">
        <f t="shared" si="94"/>
        <v>59</v>
      </c>
      <c r="F2048" s="31" t="s">
        <v>1777</v>
      </c>
      <c r="G2048" s="34">
        <v>43759</v>
      </c>
      <c r="H2048" s="25" t="str">
        <f t="shared" si="95"/>
        <v/>
      </c>
      <c r="I2048" s="11"/>
    </row>
    <row r="2049" spans="1:9" s="9" customFormat="1" ht="15.75" x14ac:dyDescent="0.25">
      <c r="A2049" s="24" t="str">
        <f t="shared" si="93"/>
        <v>2019 domestic3 Yemen 60</v>
      </c>
      <c r="B2049" s="25">
        <v>2019</v>
      </c>
      <c r="C2049" s="24" t="s">
        <v>50</v>
      </c>
      <c r="D2049" s="26" t="s">
        <v>18</v>
      </c>
      <c r="E2049" s="27">
        <f t="shared" si="94"/>
        <v>60</v>
      </c>
      <c r="F2049" s="31" t="s">
        <v>1778</v>
      </c>
      <c r="G2049" s="34">
        <v>43764</v>
      </c>
      <c r="H2049" s="25" t="str">
        <f t="shared" si="95"/>
        <v/>
      </c>
      <c r="I2049" s="11"/>
    </row>
    <row r="2050" spans="1:9" s="9" customFormat="1" ht="15.75" x14ac:dyDescent="0.25">
      <c r="A2050" s="24" t="str">
        <f t="shared" ref="A2050:A2113" si="96">+HYPERLINK(F2050,B2050&amp;" "&amp;C2050&amp;" "&amp;D2050&amp;" "&amp;E2050)</f>
        <v>2019 domestic3 Yemen 61</v>
      </c>
      <c r="B2050" s="25">
        <v>2019</v>
      </c>
      <c r="C2050" s="24" t="s">
        <v>50</v>
      </c>
      <c r="D2050" s="26" t="s">
        <v>18</v>
      </c>
      <c r="E2050" s="27">
        <f t="shared" ref="E2050:E2113" si="97">IF(D2050=D2049,E2049+1,1)</f>
        <v>61</v>
      </c>
      <c r="F2050" s="31" t="s">
        <v>1779</v>
      </c>
      <c r="G2050" s="34">
        <v>43767</v>
      </c>
      <c r="H2050" s="25" t="str">
        <f t="shared" ref="H2050:H2113" si="98">+IF(MID(I2050,1,4)="http",HYPERLINK(I2050,B2050&amp;" "&amp;C2050&amp;" "&amp;D2050&amp;" 2nd source for event "&amp;E2050),"")</f>
        <v/>
      </c>
      <c r="I2050" s="11"/>
    </row>
    <row r="2051" spans="1:9" s="9" customFormat="1" ht="15.75" x14ac:dyDescent="0.25">
      <c r="A2051" s="24" t="str">
        <f t="shared" si="96"/>
        <v>2019 domestic3 Yemen 62</v>
      </c>
      <c r="B2051" s="25">
        <v>2019</v>
      </c>
      <c r="C2051" s="24" t="s">
        <v>50</v>
      </c>
      <c r="D2051" s="26" t="s">
        <v>18</v>
      </c>
      <c r="E2051" s="27">
        <f t="shared" si="97"/>
        <v>62</v>
      </c>
      <c r="F2051" s="31" t="s">
        <v>1780</v>
      </c>
      <c r="G2051" s="34">
        <v>43775</v>
      </c>
      <c r="H2051" s="25" t="str">
        <f t="shared" si="98"/>
        <v>2019 domestic3 Yemen 2nd source for event 62</v>
      </c>
      <c r="I2051" s="10" t="s">
        <v>2164</v>
      </c>
    </row>
    <row r="2052" spans="1:9" s="9" customFormat="1" ht="15.75" x14ac:dyDescent="0.25">
      <c r="A2052" s="24" t="str">
        <f t="shared" si="96"/>
        <v>2019 domestic3 Yemen 63</v>
      </c>
      <c r="B2052" s="25">
        <v>2019</v>
      </c>
      <c r="C2052" s="24" t="s">
        <v>50</v>
      </c>
      <c r="D2052" s="26" t="s">
        <v>18</v>
      </c>
      <c r="E2052" s="27">
        <f t="shared" si="97"/>
        <v>63</v>
      </c>
      <c r="F2052" s="31" t="s">
        <v>1781</v>
      </c>
      <c r="G2052" s="34">
        <v>43781</v>
      </c>
      <c r="H2052" s="25" t="str">
        <f t="shared" si="98"/>
        <v/>
      </c>
      <c r="I2052" s="11"/>
    </row>
    <row r="2053" spans="1:9" s="9" customFormat="1" ht="15.75" x14ac:dyDescent="0.25">
      <c r="A2053" s="24" t="str">
        <f t="shared" si="96"/>
        <v>2019 domestic3 Yemen 64</v>
      </c>
      <c r="B2053" s="25">
        <v>2019</v>
      </c>
      <c r="C2053" s="24" t="s">
        <v>50</v>
      </c>
      <c r="D2053" s="26" t="s">
        <v>18</v>
      </c>
      <c r="E2053" s="27">
        <f t="shared" si="97"/>
        <v>64</v>
      </c>
      <c r="F2053" s="31" t="s">
        <v>1782</v>
      </c>
      <c r="G2053" s="34">
        <v>43782</v>
      </c>
      <c r="H2053" s="25" t="str">
        <f t="shared" si="98"/>
        <v>2019 domestic3 Yemen 2nd source for event 64</v>
      </c>
      <c r="I2053" s="10" t="s">
        <v>2165</v>
      </c>
    </row>
    <row r="2054" spans="1:9" s="9" customFormat="1" ht="15.75" x14ac:dyDescent="0.25">
      <c r="A2054" s="24" t="str">
        <f t="shared" si="96"/>
        <v>2019 domestic3 Yemen 65</v>
      </c>
      <c r="B2054" s="25">
        <v>2019</v>
      </c>
      <c r="C2054" s="24" t="s">
        <v>50</v>
      </c>
      <c r="D2054" s="26" t="s">
        <v>18</v>
      </c>
      <c r="E2054" s="27">
        <f t="shared" si="97"/>
        <v>65</v>
      </c>
      <c r="F2054" s="31" t="s">
        <v>1783</v>
      </c>
      <c r="G2054" s="34">
        <v>43786</v>
      </c>
      <c r="H2054" s="25" t="str">
        <f t="shared" si="98"/>
        <v/>
      </c>
      <c r="I2054" s="11"/>
    </row>
    <row r="2055" spans="1:9" s="9" customFormat="1" ht="15.75" x14ac:dyDescent="0.25">
      <c r="A2055" s="24" t="str">
        <f t="shared" si="96"/>
        <v>2019 domestic3 Yemen 66</v>
      </c>
      <c r="B2055" s="25">
        <v>2019</v>
      </c>
      <c r="C2055" s="24" t="s">
        <v>50</v>
      </c>
      <c r="D2055" s="26" t="s">
        <v>18</v>
      </c>
      <c r="E2055" s="27">
        <f t="shared" si="97"/>
        <v>66</v>
      </c>
      <c r="F2055" s="31" t="s">
        <v>1784</v>
      </c>
      <c r="G2055" s="34">
        <v>43793</v>
      </c>
      <c r="H2055" s="25" t="str">
        <f t="shared" si="98"/>
        <v/>
      </c>
      <c r="I2055" s="11"/>
    </row>
    <row r="2056" spans="1:9" s="9" customFormat="1" ht="15.75" x14ac:dyDescent="0.25">
      <c r="A2056" s="24" t="str">
        <f t="shared" si="96"/>
        <v>2019 domestic3 Yemen 67</v>
      </c>
      <c r="B2056" s="25">
        <v>2019</v>
      </c>
      <c r="C2056" s="24" t="s">
        <v>50</v>
      </c>
      <c r="D2056" s="26" t="s">
        <v>18</v>
      </c>
      <c r="E2056" s="27">
        <f t="shared" si="97"/>
        <v>67</v>
      </c>
      <c r="F2056" s="31" t="s">
        <v>1785</v>
      </c>
      <c r="G2056" s="34">
        <v>43800</v>
      </c>
      <c r="H2056" s="25" t="str">
        <f t="shared" si="98"/>
        <v/>
      </c>
      <c r="I2056" s="11"/>
    </row>
    <row r="2057" spans="1:9" s="9" customFormat="1" ht="15.75" x14ac:dyDescent="0.25">
      <c r="A2057" s="24" t="str">
        <f t="shared" si="96"/>
        <v>2019 domestic3 Yemen 68</v>
      </c>
      <c r="B2057" s="25">
        <v>2019</v>
      </c>
      <c r="C2057" s="24" t="s">
        <v>50</v>
      </c>
      <c r="D2057" s="26" t="s">
        <v>18</v>
      </c>
      <c r="E2057" s="27">
        <f t="shared" si="97"/>
        <v>68</v>
      </c>
      <c r="F2057" s="31" t="s">
        <v>1786</v>
      </c>
      <c r="G2057" s="34">
        <v>43811</v>
      </c>
      <c r="H2057" s="25" t="str">
        <f t="shared" si="98"/>
        <v/>
      </c>
      <c r="I2057" s="11"/>
    </row>
    <row r="2058" spans="1:9" s="9" customFormat="1" ht="15.75" x14ac:dyDescent="0.25">
      <c r="A2058" s="24" t="str">
        <f t="shared" si="96"/>
        <v>2019 domestic3 Yemen 69</v>
      </c>
      <c r="B2058" s="25">
        <v>2019</v>
      </c>
      <c r="C2058" s="24" t="s">
        <v>50</v>
      </c>
      <c r="D2058" s="26" t="s">
        <v>18</v>
      </c>
      <c r="E2058" s="27">
        <f t="shared" si="97"/>
        <v>69</v>
      </c>
      <c r="F2058" s="31" t="s">
        <v>1787</v>
      </c>
      <c r="G2058" s="34">
        <v>43828</v>
      </c>
      <c r="H2058" s="25" t="str">
        <f t="shared" si="98"/>
        <v/>
      </c>
      <c r="I2058" s="11"/>
    </row>
    <row r="2059" spans="1:9" s="9" customFormat="1" ht="30.75" x14ac:dyDescent="0.25">
      <c r="A2059" s="24" t="str">
        <f t="shared" si="96"/>
        <v>2019 domestic4 Algeria 1</v>
      </c>
      <c r="B2059" s="25">
        <v>2019</v>
      </c>
      <c r="C2059" s="39" t="s">
        <v>89</v>
      </c>
      <c r="D2059" s="26" t="s">
        <v>29</v>
      </c>
      <c r="E2059" s="27">
        <f t="shared" si="97"/>
        <v>1</v>
      </c>
      <c r="F2059" s="24" t="s">
        <v>1791</v>
      </c>
      <c r="G2059" s="29">
        <v>43557</v>
      </c>
      <c r="H2059" s="25" t="str">
        <f t="shared" si="98"/>
        <v/>
      </c>
      <c r="I2059" s="7"/>
    </row>
    <row r="2060" spans="1:9" s="9" customFormat="1" ht="30.75" x14ac:dyDescent="0.25">
      <c r="A2060" s="24" t="str">
        <f t="shared" si="96"/>
        <v>2019 domestic4 Austria 1</v>
      </c>
      <c r="B2060" s="25">
        <v>2019</v>
      </c>
      <c r="C2060" s="39" t="s">
        <v>89</v>
      </c>
      <c r="D2060" s="26" t="s">
        <v>113</v>
      </c>
      <c r="E2060" s="27">
        <f t="shared" si="97"/>
        <v>1</v>
      </c>
      <c r="F2060" s="24" t="s">
        <v>1792</v>
      </c>
      <c r="G2060" s="29">
        <v>43612</v>
      </c>
      <c r="H2060" s="25" t="str">
        <f t="shared" si="98"/>
        <v/>
      </c>
      <c r="I2060" s="7"/>
    </row>
    <row r="2061" spans="1:9" s="9" customFormat="1" ht="30.75" x14ac:dyDescent="0.25">
      <c r="A2061" s="24" t="str">
        <f t="shared" si="96"/>
        <v>2019 domestic4 Burkina Faso 1</v>
      </c>
      <c r="B2061" s="25">
        <v>2019</v>
      </c>
      <c r="C2061" s="39" t="s">
        <v>89</v>
      </c>
      <c r="D2061" s="26" t="s">
        <v>28</v>
      </c>
      <c r="E2061" s="27">
        <f t="shared" si="97"/>
        <v>1</v>
      </c>
      <c r="F2061" s="24" t="s">
        <v>1793</v>
      </c>
      <c r="G2061" s="29">
        <v>43484</v>
      </c>
      <c r="H2061" s="25" t="str">
        <f t="shared" si="98"/>
        <v/>
      </c>
      <c r="I2061" s="7"/>
    </row>
    <row r="2062" spans="1:9" s="9" customFormat="1" ht="30.75" x14ac:dyDescent="0.25">
      <c r="A2062" s="24" t="str">
        <f t="shared" si="96"/>
        <v>2019 domestic4 Finland 1</v>
      </c>
      <c r="B2062" s="25">
        <v>2019</v>
      </c>
      <c r="C2062" s="39" t="s">
        <v>89</v>
      </c>
      <c r="D2062" s="26" t="s">
        <v>68</v>
      </c>
      <c r="E2062" s="27">
        <f t="shared" si="97"/>
        <v>1</v>
      </c>
      <c r="F2062" s="24" t="s">
        <v>1794</v>
      </c>
      <c r="G2062" s="29">
        <v>43532</v>
      </c>
      <c r="H2062" s="25" t="str">
        <f t="shared" si="98"/>
        <v>2019 domestic4 Finland 2nd source for event 1</v>
      </c>
      <c r="I2062" s="7" t="s">
        <v>1812</v>
      </c>
    </row>
    <row r="2063" spans="1:9" s="9" customFormat="1" ht="30.75" x14ac:dyDescent="0.25">
      <c r="A2063" s="24" t="str">
        <f t="shared" si="96"/>
        <v>2019 domestic4 Finland 2</v>
      </c>
      <c r="B2063" s="25">
        <v>2019</v>
      </c>
      <c r="C2063" s="39" t="s">
        <v>89</v>
      </c>
      <c r="D2063" s="26" t="s">
        <v>68</v>
      </c>
      <c r="E2063" s="27">
        <f t="shared" si="97"/>
        <v>2</v>
      </c>
      <c r="F2063" s="24" t="s">
        <v>1795</v>
      </c>
      <c r="G2063" s="29">
        <v>43802</v>
      </c>
      <c r="H2063" s="25" t="str">
        <f t="shared" si="98"/>
        <v/>
      </c>
      <c r="I2063" s="7"/>
    </row>
    <row r="2064" spans="1:9" s="9" customFormat="1" ht="30.75" x14ac:dyDescent="0.25">
      <c r="A2064" s="24" t="str">
        <f t="shared" si="96"/>
        <v>2019 domestic4 Iraq 1</v>
      </c>
      <c r="B2064" s="25">
        <v>2019</v>
      </c>
      <c r="C2064" s="39" t="s">
        <v>89</v>
      </c>
      <c r="D2064" s="26" t="s">
        <v>8</v>
      </c>
      <c r="E2064" s="27">
        <f t="shared" si="97"/>
        <v>1</v>
      </c>
      <c r="F2064" s="24" t="s">
        <v>1796</v>
      </c>
      <c r="G2064" s="29">
        <v>43799</v>
      </c>
      <c r="H2064" s="25" t="str">
        <f t="shared" si="98"/>
        <v/>
      </c>
      <c r="I2064" s="7"/>
    </row>
    <row r="2065" spans="1:9" s="9" customFormat="1" ht="30.75" x14ac:dyDescent="0.25">
      <c r="A2065" s="24" t="str">
        <f t="shared" si="96"/>
        <v>2019 domestic4 Israel 1</v>
      </c>
      <c r="B2065" s="25">
        <v>2019</v>
      </c>
      <c r="C2065" s="39" t="s">
        <v>89</v>
      </c>
      <c r="D2065" s="26" t="s">
        <v>40</v>
      </c>
      <c r="E2065" s="27">
        <f t="shared" si="97"/>
        <v>1</v>
      </c>
      <c r="F2065" s="24" t="s">
        <v>1797</v>
      </c>
      <c r="G2065" s="29">
        <v>43613</v>
      </c>
      <c r="H2065" s="25" t="str">
        <f t="shared" si="98"/>
        <v/>
      </c>
      <c r="I2065" s="7"/>
    </row>
    <row r="2066" spans="1:9" s="9" customFormat="1" ht="30.75" x14ac:dyDescent="0.25">
      <c r="A2066" s="24" t="str">
        <f t="shared" si="96"/>
        <v>2019 domestic4 Italy 1</v>
      </c>
      <c r="B2066" s="25">
        <v>2019</v>
      </c>
      <c r="C2066" s="39" t="s">
        <v>89</v>
      </c>
      <c r="D2066" s="28" t="s">
        <v>107</v>
      </c>
      <c r="E2066" s="27">
        <f t="shared" si="97"/>
        <v>1</v>
      </c>
      <c r="F2066" s="24" t="s">
        <v>1798</v>
      </c>
      <c r="G2066" s="29">
        <v>43697</v>
      </c>
      <c r="H2066" s="25" t="str">
        <f t="shared" si="98"/>
        <v/>
      </c>
      <c r="I2066" s="7"/>
    </row>
    <row r="2067" spans="1:9" s="9" customFormat="1" ht="30.75" x14ac:dyDescent="0.25">
      <c r="A2067" s="24" t="str">
        <f t="shared" si="96"/>
        <v>2019 domestic4 Kazakhstan 1</v>
      </c>
      <c r="B2067" s="25">
        <v>2019</v>
      </c>
      <c r="C2067" s="39" t="s">
        <v>89</v>
      </c>
      <c r="D2067" s="26" t="s">
        <v>1815</v>
      </c>
      <c r="E2067" s="27">
        <f t="shared" si="97"/>
        <v>1</v>
      </c>
      <c r="F2067" s="24" t="s">
        <v>1799</v>
      </c>
      <c r="G2067" s="29">
        <v>43517</v>
      </c>
      <c r="H2067" s="25" t="str">
        <f t="shared" si="98"/>
        <v/>
      </c>
      <c r="I2067" s="7"/>
    </row>
    <row r="2068" spans="1:9" s="9" customFormat="1" ht="30.75" x14ac:dyDescent="0.25">
      <c r="A2068" s="24" t="str">
        <f t="shared" si="96"/>
        <v>2019 domestic4 Kosovo 1</v>
      </c>
      <c r="B2068" s="25">
        <v>2019</v>
      </c>
      <c r="C2068" s="39" t="s">
        <v>89</v>
      </c>
      <c r="D2068" s="26" t="s">
        <v>56</v>
      </c>
      <c r="E2068" s="27">
        <f t="shared" si="97"/>
        <v>1</v>
      </c>
      <c r="F2068" s="24" t="s">
        <v>1800</v>
      </c>
      <c r="G2068" s="29">
        <v>43665</v>
      </c>
      <c r="H2068" s="25" t="str">
        <f t="shared" si="98"/>
        <v/>
      </c>
      <c r="I2068" s="7"/>
    </row>
    <row r="2069" spans="1:9" s="9" customFormat="1" ht="30.75" x14ac:dyDescent="0.25">
      <c r="A2069" s="24" t="str">
        <f t="shared" si="96"/>
        <v>2019 domestic4 Kuwait 1</v>
      </c>
      <c r="B2069" s="25">
        <v>2019</v>
      </c>
      <c r="C2069" s="39" t="s">
        <v>89</v>
      </c>
      <c r="D2069" s="26" t="s">
        <v>1816</v>
      </c>
      <c r="E2069" s="27">
        <f t="shared" si="97"/>
        <v>1</v>
      </c>
      <c r="F2069" s="24" t="s">
        <v>1801</v>
      </c>
      <c r="G2069" s="29">
        <v>43783</v>
      </c>
      <c r="H2069" s="25" t="str">
        <f t="shared" si="98"/>
        <v/>
      </c>
      <c r="I2069" s="15"/>
    </row>
    <row r="2070" spans="1:9" s="9" customFormat="1" ht="30.75" x14ac:dyDescent="0.25">
      <c r="A2070" s="24" t="str">
        <f t="shared" si="96"/>
        <v>2019 domestic4 Lebanon 1</v>
      </c>
      <c r="B2070" s="25">
        <v>2019</v>
      </c>
      <c r="C2070" s="39" t="s">
        <v>89</v>
      </c>
      <c r="D2070" s="26" t="s">
        <v>77</v>
      </c>
      <c r="E2070" s="27">
        <f t="shared" si="97"/>
        <v>1</v>
      </c>
      <c r="F2070" s="24" t="s">
        <v>1802</v>
      </c>
      <c r="G2070" s="29">
        <v>43767</v>
      </c>
      <c r="H2070" s="25" t="str">
        <f t="shared" si="98"/>
        <v/>
      </c>
      <c r="I2070" s="7"/>
    </row>
    <row r="2071" spans="1:9" s="9" customFormat="1" ht="30.75" x14ac:dyDescent="0.25">
      <c r="A2071" s="24" t="str">
        <f t="shared" si="96"/>
        <v>2019 domestic4 Mali 1</v>
      </c>
      <c r="B2071" s="25">
        <v>2019</v>
      </c>
      <c r="C2071" s="39" t="s">
        <v>89</v>
      </c>
      <c r="D2071" s="26" t="s">
        <v>33</v>
      </c>
      <c r="E2071" s="27">
        <f t="shared" si="97"/>
        <v>1</v>
      </c>
      <c r="F2071" s="24" t="s">
        <v>1803</v>
      </c>
      <c r="G2071" s="29">
        <v>43573</v>
      </c>
      <c r="H2071" s="25" t="str">
        <f t="shared" si="98"/>
        <v>2019 domestic4 Mali 2nd source for event 1</v>
      </c>
      <c r="I2071" s="7" t="s">
        <v>1813</v>
      </c>
    </row>
    <row r="2072" spans="1:9" s="9" customFormat="1" ht="30.75" x14ac:dyDescent="0.25">
      <c r="A2072" s="24" t="str">
        <f t="shared" si="96"/>
        <v>2019 domestic4 Malta 1</v>
      </c>
      <c r="B2072" s="25">
        <v>2019</v>
      </c>
      <c r="C2072" s="39" t="s">
        <v>89</v>
      </c>
      <c r="D2072" s="26" t="s">
        <v>1817</v>
      </c>
      <c r="E2072" s="27">
        <f t="shared" si="97"/>
        <v>1</v>
      </c>
      <c r="F2072" s="24" t="s">
        <v>1804</v>
      </c>
      <c r="G2072" s="29">
        <v>43800</v>
      </c>
      <c r="H2072" s="25" t="str">
        <f t="shared" si="98"/>
        <v/>
      </c>
      <c r="I2072" s="7"/>
    </row>
    <row r="2073" spans="1:9" s="9" customFormat="1" ht="30.75" x14ac:dyDescent="0.25">
      <c r="A2073" s="24" t="str">
        <f t="shared" si="96"/>
        <v>2019 domestic4 Moldova 1</v>
      </c>
      <c r="B2073" s="25">
        <v>2019</v>
      </c>
      <c r="C2073" s="39" t="s">
        <v>89</v>
      </c>
      <c r="D2073" s="26" t="s">
        <v>119</v>
      </c>
      <c r="E2073" s="27">
        <f t="shared" si="97"/>
        <v>1</v>
      </c>
      <c r="F2073" s="24" t="s">
        <v>1805</v>
      </c>
      <c r="G2073" s="29">
        <v>43781</v>
      </c>
      <c r="H2073" s="25" t="str">
        <f t="shared" si="98"/>
        <v/>
      </c>
      <c r="I2073" s="7"/>
    </row>
    <row r="2074" spans="1:9" s="9" customFormat="1" ht="30.75" x14ac:dyDescent="0.25">
      <c r="A2074" s="24" t="str">
        <f t="shared" si="96"/>
        <v>2019 domestic4 Palestinian Autonomous Areas 1</v>
      </c>
      <c r="B2074" s="25">
        <v>2019</v>
      </c>
      <c r="C2074" s="39" t="s">
        <v>89</v>
      </c>
      <c r="D2074" s="26" t="s">
        <v>57</v>
      </c>
      <c r="E2074" s="27">
        <f t="shared" si="97"/>
        <v>1</v>
      </c>
      <c r="F2074" s="24" t="s">
        <v>1806</v>
      </c>
      <c r="G2074" s="29">
        <v>43494</v>
      </c>
      <c r="H2074" s="25" t="str">
        <f t="shared" si="98"/>
        <v/>
      </c>
      <c r="I2074" s="7"/>
    </row>
    <row r="2075" spans="1:9" s="9" customFormat="1" ht="30.75" x14ac:dyDescent="0.25">
      <c r="A2075" s="24" t="str">
        <f t="shared" si="96"/>
        <v>2019 domestic4 Papua New Guinea 1</v>
      </c>
      <c r="B2075" s="25">
        <v>2019</v>
      </c>
      <c r="C2075" s="39" t="s">
        <v>89</v>
      </c>
      <c r="D2075" s="26" t="s">
        <v>109</v>
      </c>
      <c r="E2075" s="27">
        <f t="shared" si="97"/>
        <v>1</v>
      </c>
      <c r="F2075" s="24" t="s">
        <v>1807</v>
      </c>
      <c r="G2075" s="29">
        <v>43614</v>
      </c>
      <c r="H2075" s="25" t="str">
        <f t="shared" si="98"/>
        <v/>
      </c>
      <c r="I2075" s="7"/>
    </row>
    <row r="2076" spans="1:9" s="9" customFormat="1" ht="30.75" x14ac:dyDescent="0.25">
      <c r="A2076" s="24" t="str">
        <f t="shared" si="96"/>
        <v>2019 domestic4 Romania 1</v>
      </c>
      <c r="B2076" s="25">
        <v>2019</v>
      </c>
      <c r="C2076" s="39" t="s">
        <v>89</v>
      </c>
      <c r="D2076" s="26" t="s">
        <v>92</v>
      </c>
      <c r="E2076" s="27">
        <f t="shared" si="97"/>
        <v>1</v>
      </c>
      <c r="F2076" s="24" t="s">
        <v>1808</v>
      </c>
      <c r="G2076" s="29">
        <v>43748</v>
      </c>
      <c r="H2076" s="25" t="str">
        <f t="shared" si="98"/>
        <v/>
      </c>
      <c r="I2076" s="7"/>
    </row>
    <row r="2077" spans="1:9" s="9" customFormat="1" ht="30.75" x14ac:dyDescent="0.25">
      <c r="A2077" s="24" t="str">
        <f t="shared" si="96"/>
        <v>2019 domestic4 Spain 1</v>
      </c>
      <c r="B2077" s="25">
        <v>2019</v>
      </c>
      <c r="C2077" s="39" t="s">
        <v>89</v>
      </c>
      <c r="D2077" s="26" t="s">
        <v>85</v>
      </c>
      <c r="E2077" s="27">
        <f t="shared" si="97"/>
        <v>1</v>
      </c>
      <c r="F2077" s="24" t="s">
        <v>1809</v>
      </c>
      <c r="G2077" s="29">
        <v>43511</v>
      </c>
      <c r="H2077" s="25" t="str">
        <f t="shared" si="98"/>
        <v>2019 domestic4 Spain 2nd source for event 1</v>
      </c>
      <c r="I2077" s="7" t="s">
        <v>1814</v>
      </c>
    </row>
    <row r="2078" spans="1:9" s="9" customFormat="1" ht="30.75" x14ac:dyDescent="0.25">
      <c r="A2078" s="24" t="str">
        <f t="shared" si="96"/>
        <v>2019 domestic4 United Kingdom 1</v>
      </c>
      <c r="B2078" s="25">
        <v>2019</v>
      </c>
      <c r="C2078" s="39" t="s">
        <v>89</v>
      </c>
      <c r="D2078" s="26" t="s">
        <v>87</v>
      </c>
      <c r="E2078" s="27">
        <f t="shared" si="97"/>
        <v>1</v>
      </c>
      <c r="F2078" s="24" t="s">
        <v>1810</v>
      </c>
      <c r="G2078" s="29">
        <v>43609</v>
      </c>
      <c r="H2078" s="25" t="str">
        <f t="shared" si="98"/>
        <v/>
      </c>
      <c r="I2078" s="7"/>
    </row>
    <row r="2079" spans="1:9" s="9" customFormat="1" ht="30.75" x14ac:dyDescent="0.25">
      <c r="A2079" s="24" t="str">
        <f t="shared" si="96"/>
        <v>2019 domestic4 United States 1</v>
      </c>
      <c r="B2079" s="25">
        <v>2019</v>
      </c>
      <c r="C2079" s="39" t="s">
        <v>89</v>
      </c>
      <c r="D2079" s="26" t="s">
        <v>88</v>
      </c>
      <c r="E2079" s="27">
        <f t="shared" si="97"/>
        <v>1</v>
      </c>
      <c r="F2079" s="24" t="s">
        <v>1811</v>
      </c>
      <c r="G2079" s="29">
        <v>43817</v>
      </c>
      <c r="H2079" s="25" t="str">
        <f t="shared" si="98"/>
        <v/>
      </c>
      <c r="I2079" s="7"/>
    </row>
    <row r="2080" spans="1:9" s="9" customFormat="1" ht="15.75" x14ac:dyDescent="0.25">
      <c r="A2080" s="24" t="str">
        <f t="shared" si="96"/>
        <v>2019 domestic5 Azerbaijan 1</v>
      </c>
      <c r="B2080" s="25">
        <v>2019</v>
      </c>
      <c r="C2080" s="25" t="s">
        <v>95</v>
      </c>
      <c r="D2080" s="26" t="s">
        <v>54</v>
      </c>
      <c r="E2080" s="27">
        <f t="shared" si="97"/>
        <v>1</v>
      </c>
      <c r="F2080" s="24" t="s">
        <v>2166</v>
      </c>
      <c r="G2080" s="29">
        <v>43774</v>
      </c>
      <c r="H2080" s="25" t="str">
        <f t="shared" si="98"/>
        <v/>
      </c>
      <c r="I2080" s="7"/>
    </row>
    <row r="2081" spans="1:9" s="9" customFormat="1" ht="15.75" x14ac:dyDescent="0.25">
      <c r="A2081" s="24" t="str">
        <f t="shared" si="96"/>
        <v>2019 domestic5 Belarus 1</v>
      </c>
      <c r="B2081" s="25">
        <v>2019</v>
      </c>
      <c r="C2081" s="25" t="s">
        <v>95</v>
      </c>
      <c r="D2081" s="26" t="s">
        <v>96</v>
      </c>
      <c r="E2081" s="27">
        <f t="shared" si="97"/>
        <v>1</v>
      </c>
      <c r="F2081" s="24" t="s">
        <v>2167</v>
      </c>
      <c r="G2081" s="29">
        <v>43550</v>
      </c>
      <c r="H2081" s="25" t="str">
        <f t="shared" si="98"/>
        <v/>
      </c>
      <c r="I2081" s="7"/>
    </row>
    <row r="2082" spans="1:9" s="9" customFormat="1" ht="15.75" x14ac:dyDescent="0.25">
      <c r="A2082" s="24" t="str">
        <f t="shared" si="96"/>
        <v>2019 domestic5 Cameroon 1</v>
      </c>
      <c r="B2082" s="25">
        <v>2019</v>
      </c>
      <c r="C2082" s="25" t="s">
        <v>95</v>
      </c>
      <c r="D2082" s="26" t="s">
        <v>44</v>
      </c>
      <c r="E2082" s="27">
        <f t="shared" si="97"/>
        <v>1</v>
      </c>
      <c r="F2082" s="24" t="s">
        <v>2168</v>
      </c>
      <c r="G2082" s="29">
        <v>43494</v>
      </c>
      <c r="H2082" s="25" t="str">
        <f t="shared" si="98"/>
        <v>2019 domestic5 Cameroon 2nd source for event 1</v>
      </c>
      <c r="I2082" s="7" t="s">
        <v>2193</v>
      </c>
    </row>
    <row r="2083" spans="1:9" s="9" customFormat="1" ht="15.75" x14ac:dyDescent="0.25">
      <c r="A2083" s="24" t="str">
        <f t="shared" si="96"/>
        <v>2019 domestic5 Comoros 1</v>
      </c>
      <c r="B2083" s="25">
        <v>2019</v>
      </c>
      <c r="C2083" s="25" t="s">
        <v>95</v>
      </c>
      <c r="D2083" s="26" t="s">
        <v>97</v>
      </c>
      <c r="E2083" s="27">
        <f t="shared" si="97"/>
        <v>1</v>
      </c>
      <c r="F2083" s="24" t="s">
        <v>2169</v>
      </c>
      <c r="G2083" s="29">
        <v>43552</v>
      </c>
      <c r="H2083" s="25" t="str">
        <f t="shared" si="98"/>
        <v/>
      </c>
      <c r="I2083" s="7"/>
    </row>
    <row r="2084" spans="1:9" s="9" customFormat="1" ht="15.75" x14ac:dyDescent="0.25">
      <c r="A2084" s="24" t="str">
        <f t="shared" si="96"/>
        <v>2019 domestic5 Cuba 1</v>
      </c>
      <c r="B2084" s="25">
        <v>2019</v>
      </c>
      <c r="C2084" s="25" t="s">
        <v>95</v>
      </c>
      <c r="D2084" s="26" t="s">
        <v>2202</v>
      </c>
      <c r="E2084" s="27">
        <f t="shared" si="97"/>
        <v>1</v>
      </c>
      <c r="F2084" s="24" t="s">
        <v>2170</v>
      </c>
      <c r="G2084" s="29">
        <v>43739</v>
      </c>
      <c r="H2084" s="25" t="str">
        <f t="shared" si="98"/>
        <v/>
      </c>
      <c r="I2084" s="7"/>
    </row>
    <row r="2085" spans="1:9" s="9" customFormat="1" ht="15.75" x14ac:dyDescent="0.25">
      <c r="A2085" s="24" t="str">
        <f t="shared" si="96"/>
        <v>2019 domestic5 Egypt 1</v>
      </c>
      <c r="B2085" s="25">
        <v>2019</v>
      </c>
      <c r="C2085" s="25" t="s">
        <v>95</v>
      </c>
      <c r="D2085" s="26" t="s">
        <v>20</v>
      </c>
      <c r="E2085" s="27">
        <f t="shared" si="97"/>
        <v>1</v>
      </c>
      <c r="F2085" s="24" t="s">
        <v>2171</v>
      </c>
      <c r="G2085" s="29">
        <v>43641</v>
      </c>
      <c r="H2085" s="25" t="str">
        <f t="shared" si="98"/>
        <v/>
      </c>
      <c r="I2085" s="7"/>
    </row>
    <row r="2086" spans="1:9" s="9" customFormat="1" ht="15.75" x14ac:dyDescent="0.25">
      <c r="A2086" s="24" t="str">
        <f t="shared" si="96"/>
        <v>2019 domestic5 Eswatini (Swaziland) 1</v>
      </c>
      <c r="B2086" s="25">
        <v>2019</v>
      </c>
      <c r="C2086" s="25" t="s">
        <v>95</v>
      </c>
      <c r="D2086" s="26" t="s">
        <v>3579</v>
      </c>
      <c r="E2086" s="27">
        <f t="shared" si="97"/>
        <v>1</v>
      </c>
      <c r="F2086" s="24" t="s">
        <v>2183</v>
      </c>
      <c r="G2086" s="29">
        <v>43819</v>
      </c>
      <c r="H2086" s="25" t="str">
        <f t="shared" si="98"/>
        <v>2019 domestic5 Eswatini (Swaziland) 2nd source for event 1</v>
      </c>
      <c r="I2086" s="7" t="s">
        <v>2195</v>
      </c>
    </row>
    <row r="2087" spans="1:9" s="9" customFormat="1" ht="15.75" x14ac:dyDescent="0.25">
      <c r="A2087" s="24" t="str">
        <f t="shared" si="96"/>
        <v>2019 domestic5 Ghana 1</v>
      </c>
      <c r="B2087" s="25">
        <v>2019</v>
      </c>
      <c r="C2087" s="25" t="s">
        <v>95</v>
      </c>
      <c r="D2087" s="26" t="s">
        <v>106</v>
      </c>
      <c r="E2087" s="27">
        <f t="shared" si="97"/>
        <v>1</v>
      </c>
      <c r="F2087" s="25" t="s">
        <v>2172</v>
      </c>
      <c r="G2087" s="29">
        <v>43628</v>
      </c>
      <c r="H2087" s="25" t="str">
        <f t="shared" si="98"/>
        <v/>
      </c>
      <c r="I2087" s="7"/>
    </row>
    <row r="2088" spans="1:9" s="9" customFormat="1" ht="15.75" x14ac:dyDescent="0.25">
      <c r="A2088" s="24" t="str">
        <f t="shared" si="96"/>
        <v>2019 domestic5 India 1</v>
      </c>
      <c r="B2088" s="25">
        <v>2019</v>
      </c>
      <c r="C2088" s="25" t="s">
        <v>95</v>
      </c>
      <c r="D2088" s="26" t="s">
        <v>32</v>
      </c>
      <c r="E2088" s="27">
        <f t="shared" si="97"/>
        <v>1</v>
      </c>
      <c r="F2088" s="24" t="s">
        <v>2173</v>
      </c>
      <c r="G2088" s="29">
        <v>43694</v>
      </c>
      <c r="H2088" s="25" t="str">
        <f t="shared" si="98"/>
        <v>2019 domestic5 India 2nd source for event 1</v>
      </c>
      <c r="I2088" s="7" t="s">
        <v>2194</v>
      </c>
    </row>
    <row r="2089" spans="1:9" s="9" customFormat="1" ht="15.75" x14ac:dyDescent="0.25">
      <c r="A2089" s="24" t="str">
        <f t="shared" si="96"/>
        <v>2019 domestic5 Iran 1</v>
      </c>
      <c r="B2089" s="25">
        <v>2019</v>
      </c>
      <c r="C2089" s="25" t="s">
        <v>95</v>
      </c>
      <c r="D2089" s="26" t="s">
        <v>22</v>
      </c>
      <c r="E2089" s="27">
        <f t="shared" si="97"/>
        <v>1</v>
      </c>
      <c r="F2089" s="24" t="s">
        <v>2174</v>
      </c>
      <c r="G2089" s="29">
        <v>43752</v>
      </c>
      <c r="H2089" s="25" t="str">
        <f t="shared" si="98"/>
        <v/>
      </c>
      <c r="I2089" s="7"/>
    </row>
    <row r="2090" spans="1:9" s="9" customFormat="1" ht="15.75" x14ac:dyDescent="0.25">
      <c r="A2090" s="24" t="str">
        <f t="shared" si="96"/>
        <v>2019 domestic5 Montenegro 1</v>
      </c>
      <c r="B2090" s="25">
        <v>2019</v>
      </c>
      <c r="C2090" s="25" t="s">
        <v>95</v>
      </c>
      <c r="D2090" s="26" t="s">
        <v>98</v>
      </c>
      <c r="E2090" s="27">
        <f t="shared" si="97"/>
        <v>1</v>
      </c>
      <c r="F2090" s="24" t="s">
        <v>2175</v>
      </c>
      <c r="G2090" s="29">
        <v>43826</v>
      </c>
      <c r="H2090" s="25" t="str">
        <f t="shared" si="98"/>
        <v/>
      </c>
      <c r="I2090" s="7"/>
    </row>
    <row r="2091" spans="1:9" s="9" customFormat="1" ht="15.75" x14ac:dyDescent="0.25">
      <c r="A2091" s="24" t="str">
        <f t="shared" si="96"/>
        <v>2019 domestic5 Nigeria 1</v>
      </c>
      <c r="B2091" s="25">
        <v>2019</v>
      </c>
      <c r="C2091" s="25" t="s">
        <v>95</v>
      </c>
      <c r="D2091" s="26" t="s">
        <v>12</v>
      </c>
      <c r="E2091" s="27">
        <f t="shared" si="97"/>
        <v>1</v>
      </c>
      <c r="F2091" s="24" t="s">
        <v>2176</v>
      </c>
      <c r="G2091" s="29">
        <v>43518</v>
      </c>
      <c r="H2091" s="25" t="str">
        <f t="shared" si="98"/>
        <v/>
      </c>
      <c r="I2091" s="7"/>
    </row>
    <row r="2092" spans="1:9" s="9" customFormat="1" ht="15.75" x14ac:dyDescent="0.25">
      <c r="A2092" s="24" t="str">
        <f t="shared" si="96"/>
        <v>2019 domestic5 Pakistan 1</v>
      </c>
      <c r="B2092" s="25">
        <v>2019</v>
      </c>
      <c r="C2092" s="25" t="s">
        <v>95</v>
      </c>
      <c r="D2092" s="26" t="s">
        <v>13</v>
      </c>
      <c r="E2092" s="27">
        <f t="shared" si="97"/>
        <v>1</v>
      </c>
      <c r="F2092" s="24" t="s">
        <v>2177</v>
      </c>
      <c r="G2092" s="29">
        <v>43626</v>
      </c>
      <c r="H2092" s="25" t="str">
        <f t="shared" si="98"/>
        <v/>
      </c>
      <c r="I2092" s="7"/>
    </row>
    <row r="2093" spans="1:9" s="9" customFormat="1" ht="15.75" x14ac:dyDescent="0.25">
      <c r="A2093" s="24" t="str">
        <f t="shared" si="96"/>
        <v>2019 domestic5 Pakistan 2</v>
      </c>
      <c r="B2093" s="25">
        <v>2019</v>
      </c>
      <c r="C2093" s="25" t="s">
        <v>95</v>
      </c>
      <c r="D2093" s="26" t="s">
        <v>13</v>
      </c>
      <c r="E2093" s="27">
        <f t="shared" si="97"/>
        <v>2</v>
      </c>
      <c r="F2093" s="24" t="s">
        <v>2178</v>
      </c>
      <c r="G2093" s="29">
        <v>43736</v>
      </c>
      <c r="H2093" s="25" t="str">
        <f t="shared" si="98"/>
        <v/>
      </c>
      <c r="I2093" s="7"/>
    </row>
    <row r="2094" spans="1:9" s="9" customFormat="1" ht="15.75" x14ac:dyDescent="0.25">
      <c r="A2094" s="24" t="str">
        <f t="shared" si="96"/>
        <v>2019 domestic5 Russian Federation 1</v>
      </c>
      <c r="B2094" s="25">
        <v>2019</v>
      </c>
      <c r="C2094" s="25" t="s">
        <v>95</v>
      </c>
      <c r="D2094" s="26" t="s">
        <v>14</v>
      </c>
      <c r="E2094" s="27">
        <f t="shared" si="97"/>
        <v>1</v>
      </c>
      <c r="F2094" s="24" t="s">
        <v>2179</v>
      </c>
      <c r="G2094" s="29">
        <v>43628</v>
      </c>
      <c r="H2094" s="25" t="str">
        <f t="shared" si="98"/>
        <v/>
      </c>
      <c r="I2094" s="7"/>
    </row>
    <row r="2095" spans="1:9" s="9" customFormat="1" ht="15.75" x14ac:dyDescent="0.25">
      <c r="A2095" s="24" t="str">
        <f t="shared" si="96"/>
        <v>2019 domestic5 Russian Federation 2</v>
      </c>
      <c r="B2095" s="25">
        <v>2019</v>
      </c>
      <c r="C2095" s="25" t="s">
        <v>95</v>
      </c>
      <c r="D2095" s="26" t="s">
        <v>14</v>
      </c>
      <c r="E2095" s="27">
        <f t="shared" si="97"/>
        <v>2</v>
      </c>
      <c r="F2095" s="24" t="s">
        <v>2180</v>
      </c>
      <c r="G2095" s="29">
        <v>43825</v>
      </c>
      <c r="H2095" s="25" t="str">
        <f t="shared" si="98"/>
        <v/>
      </c>
      <c r="I2095" s="7"/>
    </row>
    <row r="2096" spans="1:9" s="9" customFormat="1" ht="15.75" x14ac:dyDescent="0.25">
      <c r="A2096" s="24" t="str">
        <f t="shared" si="96"/>
        <v>2019 domestic5 Rwanda 1</v>
      </c>
      <c r="B2096" s="25">
        <v>2019</v>
      </c>
      <c r="C2096" s="25" t="s">
        <v>95</v>
      </c>
      <c r="D2096" s="26" t="s">
        <v>45</v>
      </c>
      <c r="E2096" s="27">
        <f t="shared" si="97"/>
        <v>1</v>
      </c>
      <c r="F2096" s="24" t="s">
        <v>2181</v>
      </c>
      <c r="G2096" s="29">
        <v>43661</v>
      </c>
      <c r="H2096" s="25" t="str">
        <f t="shared" si="98"/>
        <v/>
      </c>
      <c r="I2096" s="7"/>
    </row>
    <row r="2097" spans="1:9" s="9" customFormat="1" ht="15.75" x14ac:dyDescent="0.25">
      <c r="A2097" s="24" t="str">
        <f t="shared" si="96"/>
        <v>2019 domestic5 Sudan 1</v>
      </c>
      <c r="B2097" s="25">
        <v>2019</v>
      </c>
      <c r="C2097" s="25" t="s">
        <v>95</v>
      </c>
      <c r="D2097" s="26" t="s">
        <v>25</v>
      </c>
      <c r="E2097" s="27">
        <f t="shared" si="97"/>
        <v>1</v>
      </c>
      <c r="F2097" s="24" t="s">
        <v>2182</v>
      </c>
      <c r="G2097" s="29">
        <v>43622</v>
      </c>
      <c r="H2097" s="25" t="str">
        <f t="shared" si="98"/>
        <v/>
      </c>
      <c r="I2097" s="7"/>
    </row>
    <row r="2098" spans="1:9" s="9" customFormat="1" ht="15.75" x14ac:dyDescent="0.25">
      <c r="A2098" s="24" t="str">
        <f t="shared" si="96"/>
        <v>2019 domestic5 Tajikistan 1</v>
      </c>
      <c r="B2098" s="25">
        <v>2019</v>
      </c>
      <c r="C2098" s="25" t="s">
        <v>95</v>
      </c>
      <c r="D2098" s="26" t="s">
        <v>52</v>
      </c>
      <c r="E2098" s="27">
        <f t="shared" si="97"/>
        <v>1</v>
      </c>
      <c r="F2098" s="24" t="s">
        <v>2184</v>
      </c>
      <c r="G2098" s="29">
        <v>43511</v>
      </c>
      <c r="H2098" s="25" t="str">
        <f t="shared" si="98"/>
        <v>2019 domestic5 Tajikistan 2nd source for event 1</v>
      </c>
      <c r="I2098" s="7" t="s">
        <v>2196</v>
      </c>
    </row>
    <row r="2099" spans="1:9" s="9" customFormat="1" ht="15.75" x14ac:dyDescent="0.25">
      <c r="A2099" s="24" t="str">
        <f t="shared" si="96"/>
        <v>2019 domestic5 Tanzania 1</v>
      </c>
      <c r="B2099" s="25">
        <v>2019</v>
      </c>
      <c r="C2099" s="25" t="s">
        <v>95</v>
      </c>
      <c r="D2099" s="26" t="s">
        <v>99</v>
      </c>
      <c r="E2099" s="27">
        <f t="shared" si="97"/>
        <v>1</v>
      </c>
      <c r="F2099" s="24" t="s">
        <v>2185</v>
      </c>
      <c r="G2099" s="29">
        <v>43659</v>
      </c>
      <c r="H2099" s="25" t="str">
        <f t="shared" si="98"/>
        <v>2019 domestic5 Tanzania 2nd source for event 1</v>
      </c>
      <c r="I2099" s="6" t="s">
        <v>2197</v>
      </c>
    </row>
    <row r="2100" spans="1:9" s="9" customFormat="1" ht="15.75" x14ac:dyDescent="0.25">
      <c r="A2100" s="24" t="str">
        <f t="shared" si="96"/>
        <v>2019 domestic5 Turkey 1</v>
      </c>
      <c r="B2100" s="25">
        <v>2019</v>
      </c>
      <c r="C2100" s="25" t="s">
        <v>95</v>
      </c>
      <c r="D2100" s="26" t="s">
        <v>17</v>
      </c>
      <c r="E2100" s="27">
        <f t="shared" si="97"/>
        <v>1</v>
      </c>
      <c r="F2100" s="24" t="s">
        <v>2186</v>
      </c>
      <c r="G2100" s="29">
        <v>43729</v>
      </c>
      <c r="H2100" s="25" t="str">
        <f t="shared" si="98"/>
        <v/>
      </c>
      <c r="I2100" s="7"/>
    </row>
    <row r="2101" spans="1:9" s="9" customFormat="1" ht="15.75" x14ac:dyDescent="0.25">
      <c r="A2101" s="24" t="str">
        <f t="shared" si="96"/>
        <v>2019 domestic5 Uganda 1</v>
      </c>
      <c r="B2101" s="25">
        <v>2019</v>
      </c>
      <c r="C2101" s="25" t="s">
        <v>95</v>
      </c>
      <c r="D2101" s="26" t="s">
        <v>58</v>
      </c>
      <c r="E2101" s="27">
        <f t="shared" si="97"/>
        <v>1</v>
      </c>
      <c r="F2101" s="24" t="s">
        <v>2187</v>
      </c>
      <c r="G2101" s="29">
        <v>43578</v>
      </c>
      <c r="H2101" s="25" t="str">
        <f t="shared" si="98"/>
        <v>2019 domestic5 Uganda 2nd source for event 1</v>
      </c>
      <c r="I2101" s="7" t="s">
        <v>2198</v>
      </c>
    </row>
    <row r="2102" spans="1:9" s="9" customFormat="1" ht="15.75" x14ac:dyDescent="0.25">
      <c r="A2102" s="24" t="str">
        <f t="shared" si="96"/>
        <v>2019 domestic5 Uganda 2</v>
      </c>
      <c r="B2102" s="25">
        <v>2019</v>
      </c>
      <c r="C2102" s="25" t="s">
        <v>95</v>
      </c>
      <c r="D2102" s="26" t="s">
        <v>58</v>
      </c>
      <c r="E2102" s="27">
        <f t="shared" si="97"/>
        <v>2</v>
      </c>
      <c r="F2102" s="24" t="s">
        <v>2188</v>
      </c>
      <c r="G2102" s="29">
        <v>43773</v>
      </c>
      <c r="H2102" s="25" t="str">
        <f t="shared" si="98"/>
        <v>2019 domestic5 Uganda 2nd source for event 2</v>
      </c>
      <c r="I2102" s="7" t="s">
        <v>2199</v>
      </c>
    </row>
    <row r="2103" spans="1:9" s="9" customFormat="1" ht="15.75" x14ac:dyDescent="0.25">
      <c r="A2103" s="24" t="str">
        <f t="shared" si="96"/>
        <v>2019 domestic5 Venezuela 1</v>
      </c>
      <c r="B2103" s="25">
        <v>2019</v>
      </c>
      <c r="C2103" s="25" t="s">
        <v>95</v>
      </c>
      <c r="D2103" s="26" t="s">
        <v>59</v>
      </c>
      <c r="E2103" s="27">
        <f t="shared" si="97"/>
        <v>1</v>
      </c>
      <c r="F2103" s="24" t="s">
        <v>2189</v>
      </c>
      <c r="G2103" s="29">
        <v>43478</v>
      </c>
      <c r="H2103" s="25" t="str">
        <f t="shared" si="98"/>
        <v/>
      </c>
      <c r="I2103" s="7"/>
    </row>
    <row r="2104" spans="1:9" s="9" customFormat="1" ht="15.75" x14ac:dyDescent="0.25">
      <c r="A2104" s="24" t="str">
        <f t="shared" si="96"/>
        <v>2019 domestic5 Venezuela 2</v>
      </c>
      <c r="B2104" s="25">
        <v>2019</v>
      </c>
      <c r="C2104" s="25" t="s">
        <v>95</v>
      </c>
      <c r="D2104" s="26" t="s">
        <v>59</v>
      </c>
      <c r="E2104" s="27">
        <f t="shared" si="97"/>
        <v>2</v>
      </c>
      <c r="F2104" s="24" t="s">
        <v>2190</v>
      </c>
      <c r="G2104" s="29">
        <v>43594</v>
      </c>
      <c r="H2104" s="25" t="str">
        <f t="shared" si="98"/>
        <v>2019 domestic5 Venezuela 2nd source for event 2</v>
      </c>
      <c r="I2104" s="7" t="s">
        <v>2200</v>
      </c>
    </row>
    <row r="2105" spans="1:9" s="9" customFormat="1" ht="15.75" x14ac:dyDescent="0.25">
      <c r="A2105" s="24" t="str">
        <f t="shared" si="96"/>
        <v>2019 domestic5 Zambia 1</v>
      </c>
      <c r="B2105" s="25">
        <v>2019</v>
      </c>
      <c r="C2105" s="25" t="s">
        <v>95</v>
      </c>
      <c r="D2105" s="26" t="s">
        <v>112</v>
      </c>
      <c r="E2105" s="27">
        <f t="shared" si="97"/>
        <v>1</v>
      </c>
      <c r="F2105" s="24" t="s">
        <v>2191</v>
      </c>
      <c r="G2105" s="29">
        <v>43706</v>
      </c>
      <c r="H2105" s="25" t="str">
        <f t="shared" si="98"/>
        <v>2019 domestic5 Zambia 2nd source for event 1</v>
      </c>
      <c r="I2105" s="7" t="s">
        <v>2201</v>
      </c>
    </row>
    <row r="2106" spans="1:9" s="9" customFormat="1" ht="15.75" x14ac:dyDescent="0.25">
      <c r="A2106" s="24" t="str">
        <f t="shared" si="96"/>
        <v>2019 domestic5 Zimbabwe 1</v>
      </c>
      <c r="B2106" s="25">
        <v>2019</v>
      </c>
      <c r="C2106" s="25" t="s">
        <v>95</v>
      </c>
      <c r="D2106" s="26" t="s">
        <v>60</v>
      </c>
      <c r="E2106" s="27">
        <f t="shared" si="97"/>
        <v>1</v>
      </c>
      <c r="F2106" s="24" t="s">
        <v>2192</v>
      </c>
      <c r="G2106" s="29">
        <v>43693</v>
      </c>
      <c r="H2106" s="25" t="str">
        <f t="shared" si="98"/>
        <v/>
      </c>
      <c r="I2106" s="7"/>
    </row>
    <row r="2107" spans="1:9" s="9" customFormat="1" ht="15.75" x14ac:dyDescent="0.25">
      <c r="A2107" s="24" t="str">
        <f t="shared" si="96"/>
        <v>2019 domestic6 Afghanistan 1</v>
      </c>
      <c r="B2107" s="25">
        <v>2019</v>
      </c>
      <c r="C2107" s="25" t="s">
        <v>101</v>
      </c>
      <c r="D2107" s="26" t="s">
        <v>7</v>
      </c>
      <c r="E2107" s="27">
        <f t="shared" si="97"/>
        <v>1</v>
      </c>
      <c r="F2107" s="31" t="s">
        <v>2211</v>
      </c>
      <c r="G2107" s="40">
        <v>43538</v>
      </c>
      <c r="H2107" s="25" t="str">
        <f t="shared" si="98"/>
        <v>2019 domestic6 Afghanistan 2nd source for event 1</v>
      </c>
      <c r="I2107" s="10" t="s">
        <v>2850</v>
      </c>
    </row>
    <row r="2108" spans="1:9" s="9" customFormat="1" ht="15.75" x14ac:dyDescent="0.25">
      <c r="A2108" s="24" t="str">
        <f t="shared" si="96"/>
        <v>2019 domestic6 Afghanistan 2</v>
      </c>
      <c r="B2108" s="25">
        <v>2019</v>
      </c>
      <c r="C2108" s="25" t="s">
        <v>101</v>
      </c>
      <c r="D2108" s="26" t="s">
        <v>7</v>
      </c>
      <c r="E2108" s="27">
        <f t="shared" si="97"/>
        <v>2</v>
      </c>
      <c r="F2108" s="31" t="s">
        <v>2212</v>
      </c>
      <c r="G2108" s="40">
        <v>43600</v>
      </c>
      <c r="H2108" s="25" t="str">
        <f t="shared" si="98"/>
        <v/>
      </c>
      <c r="I2108" s="8"/>
    </row>
    <row r="2109" spans="1:9" s="9" customFormat="1" ht="15.75" x14ac:dyDescent="0.25">
      <c r="A2109" s="24" t="str">
        <f t="shared" si="96"/>
        <v>2019 domestic6 Albania 1</v>
      </c>
      <c r="B2109" s="25">
        <v>2019</v>
      </c>
      <c r="C2109" s="25" t="s">
        <v>101</v>
      </c>
      <c r="D2109" s="26" t="s">
        <v>102</v>
      </c>
      <c r="E2109" s="27">
        <f t="shared" si="97"/>
        <v>1</v>
      </c>
      <c r="F2109" s="31" t="s">
        <v>2213</v>
      </c>
      <c r="G2109" s="40">
        <v>43512</v>
      </c>
      <c r="H2109" s="25" t="str">
        <f t="shared" si="98"/>
        <v>2019 domestic6 Albania 2nd source for event 1</v>
      </c>
      <c r="I2109" s="10" t="s">
        <v>2851</v>
      </c>
    </row>
    <row r="2110" spans="1:9" s="9" customFormat="1" ht="15.75" x14ac:dyDescent="0.25">
      <c r="A2110" s="24" t="str">
        <f t="shared" si="96"/>
        <v>2019 domestic6 Albania 2</v>
      </c>
      <c r="B2110" s="25">
        <v>2019</v>
      </c>
      <c r="C2110" s="25" t="s">
        <v>101</v>
      </c>
      <c r="D2110" s="26" t="s">
        <v>102</v>
      </c>
      <c r="E2110" s="27">
        <f t="shared" si="97"/>
        <v>2</v>
      </c>
      <c r="F2110" s="31" t="s">
        <v>2214</v>
      </c>
      <c r="G2110" s="40">
        <v>43522</v>
      </c>
      <c r="H2110" s="25" t="str">
        <f t="shared" si="98"/>
        <v/>
      </c>
      <c r="I2110" s="10"/>
    </row>
    <row r="2111" spans="1:9" s="9" customFormat="1" ht="15.75" x14ac:dyDescent="0.25">
      <c r="A2111" s="24" t="str">
        <f t="shared" si="96"/>
        <v>2019 domestic6 Albania 3</v>
      </c>
      <c r="B2111" s="25">
        <v>2019</v>
      </c>
      <c r="C2111" s="25" t="s">
        <v>101</v>
      </c>
      <c r="D2111" s="26" t="s">
        <v>102</v>
      </c>
      <c r="E2111" s="27">
        <f t="shared" si="97"/>
        <v>3</v>
      </c>
      <c r="F2111" s="31" t="s">
        <v>2215</v>
      </c>
      <c r="G2111" s="40">
        <v>43529</v>
      </c>
      <c r="H2111" s="25" t="str">
        <f t="shared" si="98"/>
        <v/>
      </c>
      <c r="I2111" s="10"/>
    </row>
    <row r="2112" spans="1:9" s="9" customFormat="1" ht="15.75" x14ac:dyDescent="0.25">
      <c r="A2112" s="24" t="str">
        <f t="shared" si="96"/>
        <v>2019 domestic6 Albania 4</v>
      </c>
      <c r="B2112" s="25">
        <v>2019</v>
      </c>
      <c r="C2112" s="25" t="s">
        <v>101</v>
      </c>
      <c r="D2112" s="26" t="s">
        <v>102</v>
      </c>
      <c r="E2112" s="27">
        <f t="shared" si="97"/>
        <v>4</v>
      </c>
      <c r="F2112" s="31" t="s">
        <v>2216</v>
      </c>
      <c r="G2112" s="40">
        <v>43540</v>
      </c>
      <c r="H2112" s="25" t="str">
        <f t="shared" si="98"/>
        <v/>
      </c>
      <c r="I2112" s="10"/>
    </row>
    <row r="2113" spans="1:9" s="9" customFormat="1" ht="15.75" x14ac:dyDescent="0.25">
      <c r="A2113" s="24" t="str">
        <f t="shared" si="96"/>
        <v>2019 domestic6 Albania 5</v>
      </c>
      <c r="B2113" s="25">
        <v>2019</v>
      </c>
      <c r="C2113" s="25" t="s">
        <v>101</v>
      </c>
      <c r="D2113" s="26" t="s">
        <v>102</v>
      </c>
      <c r="E2113" s="27">
        <f t="shared" si="97"/>
        <v>5</v>
      </c>
      <c r="F2113" s="31" t="s">
        <v>2217</v>
      </c>
      <c r="G2113" s="40">
        <v>43545</v>
      </c>
      <c r="H2113" s="25" t="str">
        <f t="shared" si="98"/>
        <v/>
      </c>
      <c r="I2113" s="10"/>
    </row>
    <row r="2114" spans="1:9" s="9" customFormat="1" ht="15.75" x14ac:dyDescent="0.25">
      <c r="A2114" s="24" t="str">
        <f t="shared" ref="A2114:A2177" si="99">+HYPERLINK(F2114,B2114&amp;" "&amp;C2114&amp;" "&amp;D2114&amp;" "&amp;E2114)</f>
        <v>2019 domestic6 Albania 6</v>
      </c>
      <c r="B2114" s="25">
        <v>2019</v>
      </c>
      <c r="C2114" s="25" t="s">
        <v>101</v>
      </c>
      <c r="D2114" s="26" t="s">
        <v>102</v>
      </c>
      <c r="E2114" s="27">
        <f t="shared" ref="E2114:E2177" si="100">IF(D2114=D2113,E2113+1,1)</f>
        <v>6</v>
      </c>
      <c r="F2114" s="31" t="s">
        <v>2218</v>
      </c>
      <c r="G2114" s="40">
        <v>43552</v>
      </c>
      <c r="H2114" s="25" t="str">
        <f t="shared" ref="H2114:H2177" si="101">+IF(MID(I2114,1,4)="http",HYPERLINK(I2114,B2114&amp;" "&amp;C2114&amp;" "&amp;D2114&amp;" 2nd source for event "&amp;E2114),"")</f>
        <v/>
      </c>
      <c r="I2114" s="10"/>
    </row>
    <row r="2115" spans="1:9" s="9" customFormat="1" ht="15.75" x14ac:dyDescent="0.25">
      <c r="A2115" s="24" t="str">
        <f t="shared" si="99"/>
        <v>2019 domestic6 Albania 7</v>
      </c>
      <c r="B2115" s="25">
        <v>2019</v>
      </c>
      <c r="C2115" s="25" t="s">
        <v>101</v>
      </c>
      <c r="D2115" s="26" t="s">
        <v>102</v>
      </c>
      <c r="E2115" s="27">
        <f t="shared" si="100"/>
        <v>7</v>
      </c>
      <c r="F2115" s="31" t="s">
        <v>2219</v>
      </c>
      <c r="G2115" s="40">
        <v>43568</v>
      </c>
      <c r="H2115" s="25" t="str">
        <f t="shared" si="101"/>
        <v>2019 domestic6 Albania 2nd source for event 7</v>
      </c>
      <c r="I2115" s="10" t="s">
        <v>2852</v>
      </c>
    </row>
    <row r="2116" spans="1:9" s="9" customFormat="1" ht="15.75" x14ac:dyDescent="0.25">
      <c r="A2116" s="24" t="str">
        <f t="shared" si="99"/>
        <v>2019 domestic6 Albania 8</v>
      </c>
      <c r="B2116" s="25">
        <v>2019</v>
      </c>
      <c r="C2116" s="25" t="s">
        <v>101</v>
      </c>
      <c r="D2116" s="26" t="s">
        <v>102</v>
      </c>
      <c r="E2116" s="27">
        <f t="shared" si="100"/>
        <v>8</v>
      </c>
      <c r="F2116" s="31" t="s">
        <v>2220</v>
      </c>
      <c r="G2116" s="40">
        <v>43580</v>
      </c>
      <c r="H2116" s="25" t="str">
        <f t="shared" si="101"/>
        <v/>
      </c>
      <c r="I2116" s="10"/>
    </row>
    <row r="2117" spans="1:9" s="9" customFormat="1" ht="15.75" x14ac:dyDescent="0.25">
      <c r="A2117" s="24" t="str">
        <f t="shared" si="99"/>
        <v>2019 domestic6 Albania 9</v>
      </c>
      <c r="B2117" s="25">
        <v>2019</v>
      </c>
      <c r="C2117" s="25" t="s">
        <v>101</v>
      </c>
      <c r="D2117" s="26" t="s">
        <v>102</v>
      </c>
      <c r="E2117" s="27">
        <f t="shared" si="100"/>
        <v>9</v>
      </c>
      <c r="F2117" s="31" t="s">
        <v>2221</v>
      </c>
      <c r="G2117" s="40">
        <v>43587</v>
      </c>
      <c r="H2117" s="25" t="str">
        <f t="shared" si="101"/>
        <v>2019 domestic6 Albania 2nd source for event 9</v>
      </c>
      <c r="I2117" s="10" t="s">
        <v>2853</v>
      </c>
    </row>
    <row r="2118" spans="1:9" s="9" customFormat="1" ht="15.75" x14ac:dyDescent="0.25">
      <c r="A2118" s="24" t="str">
        <f t="shared" si="99"/>
        <v>2019 domestic6 Albania 10</v>
      </c>
      <c r="B2118" s="25">
        <v>2019</v>
      </c>
      <c r="C2118" s="25" t="s">
        <v>101</v>
      </c>
      <c r="D2118" s="26" t="s">
        <v>102</v>
      </c>
      <c r="E2118" s="27">
        <f t="shared" si="100"/>
        <v>10</v>
      </c>
      <c r="F2118" s="31" t="s">
        <v>2222</v>
      </c>
      <c r="G2118" s="40">
        <v>43596</v>
      </c>
      <c r="H2118" s="25" t="str">
        <f t="shared" si="101"/>
        <v>2019 domestic6 Albania 2nd source for event 10</v>
      </c>
      <c r="I2118" s="10" t="s">
        <v>2854</v>
      </c>
    </row>
    <row r="2119" spans="1:9" s="9" customFormat="1" ht="15.75" x14ac:dyDescent="0.25">
      <c r="A2119" s="24" t="str">
        <f t="shared" si="99"/>
        <v>2019 domestic6 Albania 11</v>
      </c>
      <c r="B2119" s="25">
        <v>2019</v>
      </c>
      <c r="C2119" s="25" t="s">
        <v>101</v>
      </c>
      <c r="D2119" s="26" t="s">
        <v>102</v>
      </c>
      <c r="E2119" s="27">
        <f t="shared" si="100"/>
        <v>11</v>
      </c>
      <c r="F2119" s="31" t="s">
        <v>2223</v>
      </c>
      <c r="G2119" s="40">
        <v>43607</v>
      </c>
      <c r="H2119" s="25" t="str">
        <f t="shared" si="101"/>
        <v/>
      </c>
      <c r="I2119" s="11"/>
    </row>
    <row r="2120" spans="1:9" s="9" customFormat="1" ht="15.75" x14ac:dyDescent="0.25">
      <c r="A2120" s="24" t="str">
        <f t="shared" si="99"/>
        <v>2019 domestic6 Albania 12</v>
      </c>
      <c r="B2120" s="25">
        <v>2019</v>
      </c>
      <c r="C2120" s="25" t="s">
        <v>101</v>
      </c>
      <c r="D2120" s="26" t="s">
        <v>102</v>
      </c>
      <c r="E2120" s="27">
        <f t="shared" si="100"/>
        <v>12</v>
      </c>
      <c r="F2120" s="31" t="s">
        <v>2224</v>
      </c>
      <c r="G2120" s="40">
        <v>43619</v>
      </c>
      <c r="H2120" s="25" t="str">
        <f t="shared" si="101"/>
        <v>2019 domestic6 Albania 2nd source for event 12</v>
      </c>
      <c r="I2120" s="10" t="s">
        <v>2855</v>
      </c>
    </row>
    <row r="2121" spans="1:9" s="9" customFormat="1" ht="15.75" x14ac:dyDescent="0.25">
      <c r="A2121" s="24" t="str">
        <f t="shared" si="99"/>
        <v>2019 domestic6 Albania 13</v>
      </c>
      <c r="B2121" s="25">
        <v>2019</v>
      </c>
      <c r="C2121" s="25" t="s">
        <v>101</v>
      </c>
      <c r="D2121" s="26" t="s">
        <v>102</v>
      </c>
      <c r="E2121" s="27">
        <f t="shared" si="100"/>
        <v>13</v>
      </c>
      <c r="F2121" s="31" t="s">
        <v>2225</v>
      </c>
      <c r="G2121" s="40">
        <v>43635</v>
      </c>
      <c r="H2121" s="25" t="str">
        <f t="shared" si="101"/>
        <v>2019 domestic6 Albania 2nd source for event 13</v>
      </c>
      <c r="I2121" s="10" t="s">
        <v>2856</v>
      </c>
    </row>
    <row r="2122" spans="1:9" s="9" customFormat="1" ht="15.75" x14ac:dyDescent="0.25">
      <c r="A2122" s="24" t="str">
        <f t="shared" si="99"/>
        <v>2019 domestic6 Albania 14</v>
      </c>
      <c r="B2122" s="25">
        <v>2019</v>
      </c>
      <c r="C2122" s="25" t="s">
        <v>101</v>
      </c>
      <c r="D2122" s="26" t="s">
        <v>102</v>
      </c>
      <c r="E2122" s="27">
        <f t="shared" si="100"/>
        <v>14</v>
      </c>
      <c r="F2122" s="31" t="s">
        <v>2226</v>
      </c>
      <c r="G2122" s="40">
        <v>43644</v>
      </c>
      <c r="H2122" s="25" t="str">
        <f t="shared" si="101"/>
        <v/>
      </c>
      <c r="I2122" s="10"/>
    </row>
    <row r="2123" spans="1:9" s="9" customFormat="1" ht="15.75" x14ac:dyDescent="0.25">
      <c r="A2123" s="24" t="str">
        <f t="shared" si="99"/>
        <v>2019 domestic6 Albania 15</v>
      </c>
      <c r="B2123" s="25">
        <v>2019</v>
      </c>
      <c r="C2123" s="25" t="s">
        <v>101</v>
      </c>
      <c r="D2123" s="26" t="s">
        <v>102</v>
      </c>
      <c r="E2123" s="27">
        <f t="shared" si="100"/>
        <v>15</v>
      </c>
      <c r="F2123" s="31" t="s">
        <v>2227</v>
      </c>
      <c r="G2123" s="40">
        <v>43644</v>
      </c>
      <c r="H2123" s="25" t="str">
        <f t="shared" si="101"/>
        <v/>
      </c>
      <c r="I2123" s="10"/>
    </row>
    <row r="2124" spans="1:9" s="9" customFormat="1" ht="15.75" x14ac:dyDescent="0.25">
      <c r="A2124" s="24" t="str">
        <f t="shared" si="99"/>
        <v>2019 domestic6 Albania 16</v>
      </c>
      <c r="B2124" s="25">
        <v>2019</v>
      </c>
      <c r="C2124" s="25" t="s">
        <v>101</v>
      </c>
      <c r="D2124" s="26" t="s">
        <v>102</v>
      </c>
      <c r="E2124" s="27">
        <f t="shared" si="100"/>
        <v>16</v>
      </c>
      <c r="F2124" s="31" t="s">
        <v>2228</v>
      </c>
      <c r="G2124" s="40">
        <v>43655</v>
      </c>
      <c r="H2124" s="25" t="str">
        <f t="shared" si="101"/>
        <v/>
      </c>
      <c r="I2124" s="10"/>
    </row>
    <row r="2125" spans="1:9" s="9" customFormat="1" ht="15.75" x14ac:dyDescent="0.25">
      <c r="A2125" s="24" t="str">
        <f t="shared" si="99"/>
        <v>2019 domestic6 Algeria 1</v>
      </c>
      <c r="B2125" s="25">
        <v>2019</v>
      </c>
      <c r="C2125" s="25" t="s">
        <v>101</v>
      </c>
      <c r="D2125" s="26" t="s">
        <v>29</v>
      </c>
      <c r="E2125" s="27">
        <f t="shared" si="100"/>
        <v>1</v>
      </c>
      <c r="F2125" s="31" t="s">
        <v>2229</v>
      </c>
      <c r="G2125" s="40">
        <v>43496</v>
      </c>
      <c r="H2125" s="25" t="str">
        <f t="shared" si="101"/>
        <v/>
      </c>
      <c r="I2125" s="8"/>
    </row>
    <row r="2126" spans="1:9" s="9" customFormat="1" ht="15.75" x14ac:dyDescent="0.25">
      <c r="A2126" s="24" t="str">
        <f t="shared" si="99"/>
        <v>2019 domestic6 Algeria 2</v>
      </c>
      <c r="B2126" s="25">
        <v>2019</v>
      </c>
      <c r="C2126" s="25" t="s">
        <v>101</v>
      </c>
      <c r="D2126" s="26" t="s">
        <v>29</v>
      </c>
      <c r="E2126" s="27">
        <f t="shared" si="100"/>
        <v>2</v>
      </c>
      <c r="F2126" s="31" t="s">
        <v>2230</v>
      </c>
      <c r="G2126" s="40">
        <v>43519</v>
      </c>
      <c r="H2126" s="25" t="str">
        <f t="shared" si="101"/>
        <v/>
      </c>
      <c r="I2126" s="8"/>
    </row>
    <row r="2127" spans="1:9" s="9" customFormat="1" ht="15.75" x14ac:dyDescent="0.25">
      <c r="A2127" s="24" t="str">
        <f t="shared" si="99"/>
        <v>2019 domestic6 Algeria 3</v>
      </c>
      <c r="B2127" s="25">
        <v>2019</v>
      </c>
      <c r="C2127" s="25" t="s">
        <v>101</v>
      </c>
      <c r="D2127" s="26" t="s">
        <v>29</v>
      </c>
      <c r="E2127" s="27">
        <f t="shared" si="100"/>
        <v>3</v>
      </c>
      <c r="F2127" s="31" t="s">
        <v>2231</v>
      </c>
      <c r="G2127" s="40">
        <v>43525</v>
      </c>
      <c r="H2127" s="25" t="str">
        <f t="shared" si="101"/>
        <v>2019 domestic6 Algeria 2nd source for event 3</v>
      </c>
      <c r="I2127" s="10" t="s">
        <v>2857</v>
      </c>
    </row>
    <row r="2128" spans="1:9" s="9" customFormat="1" ht="15.75" x14ac:dyDescent="0.25">
      <c r="A2128" s="24" t="str">
        <f t="shared" si="99"/>
        <v>2019 domestic6 Algeria 4</v>
      </c>
      <c r="B2128" s="25">
        <v>2019</v>
      </c>
      <c r="C2128" s="25" t="s">
        <v>101</v>
      </c>
      <c r="D2128" s="26" t="s">
        <v>29</v>
      </c>
      <c r="E2128" s="27">
        <f t="shared" si="100"/>
        <v>4</v>
      </c>
      <c r="F2128" s="31" t="s">
        <v>2232</v>
      </c>
      <c r="G2128" s="40">
        <v>43567</v>
      </c>
      <c r="H2128" s="25" t="str">
        <f t="shared" si="101"/>
        <v>2019 domestic6 Algeria 2nd source for event 4</v>
      </c>
      <c r="I2128" s="10" t="s">
        <v>2858</v>
      </c>
    </row>
    <row r="2129" spans="1:9" s="9" customFormat="1" ht="15.75" x14ac:dyDescent="0.25">
      <c r="A2129" s="24" t="str">
        <f t="shared" si="99"/>
        <v>2019 domestic6 Algeria 5</v>
      </c>
      <c r="B2129" s="25">
        <v>2019</v>
      </c>
      <c r="C2129" s="25" t="s">
        <v>101</v>
      </c>
      <c r="D2129" s="26" t="s">
        <v>29</v>
      </c>
      <c r="E2129" s="27">
        <f t="shared" si="100"/>
        <v>5</v>
      </c>
      <c r="F2129" s="31" t="s">
        <v>2233</v>
      </c>
      <c r="G2129" s="40">
        <v>43616</v>
      </c>
      <c r="H2129" s="25" t="str">
        <f t="shared" si="101"/>
        <v/>
      </c>
      <c r="I2129" s="10"/>
    </row>
    <row r="2130" spans="1:9" s="9" customFormat="1" ht="15.75" x14ac:dyDescent="0.25">
      <c r="A2130" s="24" t="str">
        <f t="shared" si="99"/>
        <v>2019 domestic6 Algeria 6</v>
      </c>
      <c r="B2130" s="25">
        <v>2019</v>
      </c>
      <c r="C2130" s="25" t="s">
        <v>101</v>
      </c>
      <c r="D2130" s="26" t="s">
        <v>29</v>
      </c>
      <c r="E2130" s="27">
        <f t="shared" si="100"/>
        <v>6</v>
      </c>
      <c r="F2130" s="31" t="s">
        <v>2234</v>
      </c>
      <c r="G2130" s="40">
        <v>43619</v>
      </c>
      <c r="H2130" s="25" t="str">
        <f t="shared" si="101"/>
        <v/>
      </c>
      <c r="I2130" s="10"/>
    </row>
    <row r="2131" spans="1:9" s="9" customFormat="1" ht="15.75" x14ac:dyDescent="0.25">
      <c r="A2131" s="24" t="str">
        <f t="shared" si="99"/>
        <v>2019 domestic6 Algeria 7</v>
      </c>
      <c r="B2131" s="25">
        <v>2019</v>
      </c>
      <c r="C2131" s="25" t="s">
        <v>101</v>
      </c>
      <c r="D2131" s="26" t="s">
        <v>29</v>
      </c>
      <c r="E2131" s="27">
        <f t="shared" si="100"/>
        <v>7</v>
      </c>
      <c r="F2131" s="31" t="s">
        <v>2235</v>
      </c>
      <c r="G2131" s="40">
        <v>43726</v>
      </c>
      <c r="H2131" s="25" t="str">
        <f t="shared" si="101"/>
        <v>2019 domestic6 Algeria 2nd source for event 7</v>
      </c>
      <c r="I2131" s="10" t="s">
        <v>2859</v>
      </c>
    </row>
    <row r="2132" spans="1:9" s="9" customFormat="1" ht="15.75" x14ac:dyDescent="0.25">
      <c r="A2132" s="24" t="str">
        <f t="shared" si="99"/>
        <v>2019 domestic6 Algeria 8</v>
      </c>
      <c r="B2132" s="25">
        <v>2019</v>
      </c>
      <c r="C2132" s="25" t="s">
        <v>101</v>
      </c>
      <c r="D2132" s="26" t="s">
        <v>29</v>
      </c>
      <c r="E2132" s="27">
        <f t="shared" si="100"/>
        <v>8</v>
      </c>
      <c r="F2132" s="31" t="s">
        <v>2236</v>
      </c>
      <c r="G2132" s="40">
        <v>43811</v>
      </c>
      <c r="H2132" s="25" t="str">
        <f t="shared" si="101"/>
        <v/>
      </c>
      <c r="I2132" s="10"/>
    </row>
    <row r="2133" spans="1:9" s="9" customFormat="1" ht="15.75" x14ac:dyDescent="0.25">
      <c r="A2133" s="24" t="str">
        <f t="shared" si="99"/>
        <v>2019 domestic6 Argentina 1</v>
      </c>
      <c r="B2133" s="25">
        <v>2019</v>
      </c>
      <c r="C2133" s="25" t="s">
        <v>101</v>
      </c>
      <c r="D2133" s="26" t="s">
        <v>61</v>
      </c>
      <c r="E2133" s="27">
        <f t="shared" si="100"/>
        <v>1</v>
      </c>
      <c r="F2133" s="28" t="s">
        <v>2237</v>
      </c>
      <c r="G2133" s="40">
        <v>43726</v>
      </c>
      <c r="H2133" s="25" t="str">
        <f t="shared" si="101"/>
        <v/>
      </c>
      <c r="I2133" s="7"/>
    </row>
    <row r="2134" spans="1:9" s="9" customFormat="1" ht="15.75" x14ac:dyDescent="0.25">
      <c r="A2134" s="24" t="str">
        <f t="shared" si="99"/>
        <v>2019 domestic6 Argentina 2</v>
      </c>
      <c r="B2134" s="25">
        <v>2019</v>
      </c>
      <c r="C2134" s="25" t="s">
        <v>101</v>
      </c>
      <c r="D2134" s="26" t="s">
        <v>61</v>
      </c>
      <c r="E2134" s="27">
        <f t="shared" si="100"/>
        <v>2</v>
      </c>
      <c r="F2134" s="31" t="s">
        <v>2238</v>
      </c>
      <c r="G2134" s="40">
        <v>43759</v>
      </c>
      <c r="H2134" s="25" t="str">
        <f t="shared" si="101"/>
        <v>2019 domestic6 Argentina 2nd source for event 2</v>
      </c>
      <c r="I2134" s="10" t="s">
        <v>2860</v>
      </c>
    </row>
    <row r="2135" spans="1:9" s="9" customFormat="1" ht="15.75" x14ac:dyDescent="0.25">
      <c r="A2135" s="24" t="str">
        <f t="shared" si="99"/>
        <v>2019 domestic6 Armenia 1</v>
      </c>
      <c r="B2135" s="25">
        <v>2019</v>
      </c>
      <c r="C2135" s="25" t="s">
        <v>101</v>
      </c>
      <c r="D2135" s="26" t="s">
        <v>62</v>
      </c>
      <c r="E2135" s="27">
        <f t="shared" si="100"/>
        <v>1</v>
      </c>
      <c r="F2135" s="31" t="s">
        <v>2239</v>
      </c>
      <c r="G2135" s="40">
        <v>43663</v>
      </c>
      <c r="H2135" s="25" t="str">
        <f t="shared" si="101"/>
        <v>2019 domestic6 Armenia 2nd source for event 1</v>
      </c>
      <c r="I2135" s="10" t="s">
        <v>2861</v>
      </c>
    </row>
    <row r="2136" spans="1:9" s="9" customFormat="1" ht="15.75" x14ac:dyDescent="0.25">
      <c r="A2136" s="24" t="str">
        <f t="shared" si="99"/>
        <v>2019 domestic6 Armenia 2</v>
      </c>
      <c r="B2136" s="25">
        <v>2019</v>
      </c>
      <c r="C2136" s="25" t="s">
        <v>101</v>
      </c>
      <c r="D2136" s="35" t="s">
        <v>62</v>
      </c>
      <c r="E2136" s="27">
        <f t="shared" si="100"/>
        <v>2</v>
      </c>
      <c r="F2136" s="31" t="s">
        <v>2240</v>
      </c>
      <c r="G2136" s="41">
        <v>43713</v>
      </c>
      <c r="H2136" s="25" t="str">
        <f t="shared" si="101"/>
        <v/>
      </c>
      <c r="I2136" s="7"/>
    </row>
    <row r="2137" spans="1:9" s="9" customFormat="1" ht="15.75" x14ac:dyDescent="0.25">
      <c r="A2137" s="24" t="str">
        <f t="shared" si="99"/>
        <v>2019 domestic6 Bahrain 1</v>
      </c>
      <c r="B2137" s="25">
        <v>2019</v>
      </c>
      <c r="C2137" s="25" t="s">
        <v>101</v>
      </c>
      <c r="D2137" s="26" t="s">
        <v>63</v>
      </c>
      <c r="E2137" s="27">
        <f t="shared" si="100"/>
        <v>1</v>
      </c>
      <c r="F2137" s="31" t="s">
        <v>2241</v>
      </c>
      <c r="G2137" s="41">
        <v>43675</v>
      </c>
      <c r="H2137" s="25" t="str">
        <f t="shared" si="101"/>
        <v>2019 domestic6 Bahrain 2nd source for event 1</v>
      </c>
      <c r="I2137" s="10" t="s">
        <v>2862</v>
      </c>
    </row>
    <row r="2138" spans="1:9" s="9" customFormat="1" ht="15.75" x14ac:dyDescent="0.25">
      <c r="A2138" s="24" t="str">
        <f t="shared" si="99"/>
        <v>2019 domestic6 Bangladesh 1</v>
      </c>
      <c r="B2138" s="25">
        <v>2019</v>
      </c>
      <c r="C2138" s="25" t="s">
        <v>101</v>
      </c>
      <c r="D2138" s="26" t="s">
        <v>19</v>
      </c>
      <c r="E2138" s="27">
        <f t="shared" si="100"/>
        <v>1</v>
      </c>
      <c r="F2138" s="31" t="s">
        <v>2242</v>
      </c>
      <c r="G2138" s="40">
        <v>43471</v>
      </c>
      <c r="H2138" s="25" t="str">
        <f t="shared" si="101"/>
        <v>2019 domestic6 Bangladesh 2nd source for event 1</v>
      </c>
      <c r="I2138" s="10" t="s">
        <v>2863</v>
      </c>
    </row>
    <row r="2139" spans="1:9" s="9" customFormat="1" ht="15.75" x14ac:dyDescent="0.25">
      <c r="A2139" s="24" t="str">
        <f t="shared" si="99"/>
        <v>2019 domestic6 Bangladesh 2</v>
      </c>
      <c r="B2139" s="25">
        <v>2019</v>
      </c>
      <c r="C2139" s="25" t="s">
        <v>101</v>
      </c>
      <c r="D2139" s="35" t="s">
        <v>19</v>
      </c>
      <c r="E2139" s="27">
        <f t="shared" si="100"/>
        <v>2</v>
      </c>
      <c r="F2139" s="31" t="s">
        <v>2243</v>
      </c>
      <c r="G2139" s="41">
        <v>43535</v>
      </c>
      <c r="H2139" s="25" t="str">
        <f t="shared" si="101"/>
        <v>2019 domestic6 Bangladesh 2nd source for event 2</v>
      </c>
      <c r="I2139" s="10" t="s">
        <v>2864</v>
      </c>
    </row>
    <row r="2140" spans="1:9" s="9" customFormat="1" ht="15.75" x14ac:dyDescent="0.25">
      <c r="A2140" s="24" t="str">
        <f t="shared" si="99"/>
        <v>2019 domestic6 Bangladesh 3</v>
      </c>
      <c r="B2140" s="25">
        <v>2019</v>
      </c>
      <c r="C2140" s="25" t="s">
        <v>101</v>
      </c>
      <c r="D2140" s="26" t="s">
        <v>19</v>
      </c>
      <c r="E2140" s="27">
        <f t="shared" si="100"/>
        <v>3</v>
      </c>
      <c r="F2140" s="31" t="s">
        <v>2244</v>
      </c>
      <c r="G2140" s="40">
        <v>43557</v>
      </c>
      <c r="H2140" s="25" t="str">
        <f t="shared" si="101"/>
        <v/>
      </c>
      <c r="I2140" s="11"/>
    </row>
    <row r="2141" spans="1:9" s="9" customFormat="1" ht="15.75" x14ac:dyDescent="0.25">
      <c r="A2141" s="24" t="str">
        <f t="shared" si="99"/>
        <v>2019 domestic6 Bangladesh 4</v>
      </c>
      <c r="B2141" s="25">
        <v>2019</v>
      </c>
      <c r="C2141" s="25" t="s">
        <v>101</v>
      </c>
      <c r="D2141" s="35" t="s">
        <v>19</v>
      </c>
      <c r="E2141" s="27">
        <f t="shared" si="100"/>
        <v>4</v>
      </c>
      <c r="F2141" s="31" t="s">
        <v>2245</v>
      </c>
      <c r="G2141" s="41">
        <v>43628</v>
      </c>
      <c r="H2141" s="25" t="str">
        <f t="shared" si="101"/>
        <v/>
      </c>
      <c r="I2141" s="11"/>
    </row>
    <row r="2142" spans="1:9" s="9" customFormat="1" ht="15.75" x14ac:dyDescent="0.25">
      <c r="A2142" s="24" t="str">
        <f t="shared" si="99"/>
        <v>2019 domestic6 Bangladesh 5</v>
      </c>
      <c r="B2142" s="25">
        <v>2019</v>
      </c>
      <c r="C2142" s="25" t="s">
        <v>101</v>
      </c>
      <c r="D2142" s="26" t="s">
        <v>19</v>
      </c>
      <c r="E2142" s="27">
        <f t="shared" si="100"/>
        <v>5</v>
      </c>
      <c r="F2142" s="31" t="s">
        <v>2246</v>
      </c>
      <c r="G2142" s="40">
        <v>43660</v>
      </c>
      <c r="H2142" s="25" t="str">
        <f t="shared" si="101"/>
        <v/>
      </c>
      <c r="I2142" s="11"/>
    </row>
    <row r="2143" spans="1:9" s="9" customFormat="1" ht="15.75" x14ac:dyDescent="0.25">
      <c r="A2143" s="24" t="str">
        <f t="shared" si="99"/>
        <v>2019 domestic6 Bangladesh 6</v>
      </c>
      <c r="B2143" s="25">
        <v>2019</v>
      </c>
      <c r="C2143" s="25" t="s">
        <v>101</v>
      </c>
      <c r="D2143" s="26" t="s">
        <v>19</v>
      </c>
      <c r="E2143" s="27">
        <f t="shared" si="100"/>
        <v>6</v>
      </c>
      <c r="F2143" s="31" t="s">
        <v>2247</v>
      </c>
      <c r="G2143" s="40">
        <v>43700</v>
      </c>
      <c r="H2143" s="25" t="str">
        <f t="shared" si="101"/>
        <v/>
      </c>
      <c r="I2143" s="11"/>
    </row>
    <row r="2144" spans="1:9" s="9" customFormat="1" ht="15.75" x14ac:dyDescent="0.25">
      <c r="A2144" s="24" t="str">
        <f t="shared" si="99"/>
        <v>2019 domestic6 Bangladesh 7</v>
      </c>
      <c r="B2144" s="25">
        <v>2019</v>
      </c>
      <c r="C2144" s="25" t="s">
        <v>101</v>
      </c>
      <c r="D2144" s="35" t="s">
        <v>19</v>
      </c>
      <c r="E2144" s="27">
        <f t="shared" si="100"/>
        <v>7</v>
      </c>
      <c r="F2144" s="31" t="s">
        <v>2248</v>
      </c>
      <c r="G2144" s="41">
        <v>43729</v>
      </c>
      <c r="H2144" s="25" t="str">
        <f t="shared" si="101"/>
        <v/>
      </c>
      <c r="I2144" s="7"/>
    </row>
    <row r="2145" spans="1:9" s="9" customFormat="1" ht="15.75" x14ac:dyDescent="0.25">
      <c r="A2145" s="24" t="str">
        <f t="shared" si="99"/>
        <v>2019 domestic6 Bangladesh 8</v>
      </c>
      <c r="B2145" s="25">
        <v>2019</v>
      </c>
      <c r="C2145" s="25" t="s">
        <v>101</v>
      </c>
      <c r="D2145" s="26" t="s">
        <v>19</v>
      </c>
      <c r="E2145" s="27">
        <f t="shared" si="100"/>
        <v>8</v>
      </c>
      <c r="F2145" s="31" t="s">
        <v>2249</v>
      </c>
      <c r="G2145" s="40">
        <v>43759</v>
      </c>
      <c r="H2145" s="25" t="str">
        <f t="shared" si="101"/>
        <v>2019 domestic6 Bangladesh 2nd source for event 8</v>
      </c>
      <c r="I2145" s="10" t="s">
        <v>2865</v>
      </c>
    </row>
    <row r="2146" spans="1:9" s="9" customFormat="1" ht="15.75" x14ac:dyDescent="0.25">
      <c r="A2146" s="24" t="str">
        <f t="shared" si="99"/>
        <v>2019 domestic6 Bangladesh 9</v>
      </c>
      <c r="B2146" s="25">
        <v>2019</v>
      </c>
      <c r="C2146" s="25" t="s">
        <v>101</v>
      </c>
      <c r="D2146" s="26" t="s">
        <v>19</v>
      </c>
      <c r="E2146" s="27">
        <f t="shared" si="100"/>
        <v>9</v>
      </c>
      <c r="F2146" s="31" t="s">
        <v>2250</v>
      </c>
      <c r="G2146" s="40">
        <v>43807</v>
      </c>
      <c r="H2146" s="25" t="str">
        <f t="shared" si="101"/>
        <v/>
      </c>
      <c r="I2146" s="11"/>
    </row>
    <row r="2147" spans="1:9" s="9" customFormat="1" ht="15.75" x14ac:dyDescent="0.25">
      <c r="A2147" s="24" t="str">
        <f t="shared" si="99"/>
        <v>2019 domestic6 Bangladesh 10</v>
      </c>
      <c r="B2147" s="25">
        <v>2019</v>
      </c>
      <c r="C2147" s="25" t="s">
        <v>101</v>
      </c>
      <c r="D2147" s="26" t="s">
        <v>19</v>
      </c>
      <c r="E2147" s="27">
        <f t="shared" si="100"/>
        <v>10</v>
      </c>
      <c r="F2147" s="33" t="s">
        <v>2251</v>
      </c>
      <c r="G2147" s="40">
        <v>43809</v>
      </c>
      <c r="H2147" s="25" t="str">
        <f t="shared" si="101"/>
        <v>2019 domestic6 Bangladesh 2nd source for event 10</v>
      </c>
      <c r="I2147" s="10" t="s">
        <v>2866</v>
      </c>
    </row>
    <row r="2148" spans="1:9" s="9" customFormat="1" ht="15.75" x14ac:dyDescent="0.25">
      <c r="A2148" s="24" t="str">
        <f t="shared" si="99"/>
        <v>2019 domestic6 Belgium 1</v>
      </c>
      <c r="B2148" s="25">
        <v>2019</v>
      </c>
      <c r="C2148" s="25" t="s">
        <v>101</v>
      </c>
      <c r="D2148" s="26" t="s">
        <v>38</v>
      </c>
      <c r="E2148" s="27">
        <f t="shared" si="100"/>
        <v>1</v>
      </c>
      <c r="F2148" s="31" t="s">
        <v>2252</v>
      </c>
      <c r="G2148" s="40">
        <v>43807</v>
      </c>
      <c r="H2148" s="25" t="str">
        <f t="shared" si="101"/>
        <v/>
      </c>
      <c r="I2148" s="10"/>
    </row>
    <row r="2149" spans="1:9" s="9" customFormat="1" ht="15.75" x14ac:dyDescent="0.25">
      <c r="A2149" s="24" t="str">
        <f t="shared" si="99"/>
        <v>2019 domestic6 Benin 1</v>
      </c>
      <c r="B2149" s="25">
        <v>2019</v>
      </c>
      <c r="C2149" s="25" t="s">
        <v>101</v>
      </c>
      <c r="D2149" s="26" t="s">
        <v>64</v>
      </c>
      <c r="E2149" s="27">
        <f t="shared" si="100"/>
        <v>1</v>
      </c>
      <c r="F2149" s="31" t="s">
        <v>2253</v>
      </c>
      <c r="G2149" s="40">
        <v>43583</v>
      </c>
      <c r="H2149" s="25" t="str">
        <f t="shared" si="101"/>
        <v>2019 domestic6 Benin 2nd source for event 1</v>
      </c>
      <c r="I2149" s="10" t="s">
        <v>2867</v>
      </c>
    </row>
    <row r="2150" spans="1:9" s="9" customFormat="1" ht="15.75" x14ac:dyDescent="0.25">
      <c r="A2150" s="24" t="str">
        <f t="shared" si="99"/>
        <v>2019 domestic6 Benin 2</v>
      </c>
      <c r="B2150" s="25">
        <v>2019</v>
      </c>
      <c r="C2150" s="25" t="s">
        <v>101</v>
      </c>
      <c r="D2150" s="26" t="s">
        <v>64</v>
      </c>
      <c r="E2150" s="27">
        <f t="shared" si="100"/>
        <v>2</v>
      </c>
      <c r="F2150" s="31" t="s">
        <v>2254</v>
      </c>
      <c r="G2150" s="40">
        <v>43586</v>
      </c>
      <c r="H2150" s="25" t="str">
        <f t="shared" si="101"/>
        <v/>
      </c>
      <c r="I2150" s="10"/>
    </row>
    <row r="2151" spans="1:9" s="9" customFormat="1" ht="15.75" x14ac:dyDescent="0.25">
      <c r="A2151" s="24" t="str">
        <f t="shared" si="99"/>
        <v>2019 domestic6 Benin 3</v>
      </c>
      <c r="B2151" s="25">
        <v>2019</v>
      </c>
      <c r="C2151" s="25" t="s">
        <v>101</v>
      </c>
      <c r="D2151" s="26" t="s">
        <v>64</v>
      </c>
      <c r="E2151" s="27">
        <f t="shared" si="100"/>
        <v>3</v>
      </c>
      <c r="F2151" s="31" t="s">
        <v>2255</v>
      </c>
      <c r="G2151" s="40">
        <v>43630</v>
      </c>
      <c r="H2151" s="25" t="str">
        <f t="shared" si="101"/>
        <v/>
      </c>
      <c r="I2151" s="10"/>
    </row>
    <row r="2152" spans="1:9" s="9" customFormat="1" ht="15.75" x14ac:dyDescent="0.25">
      <c r="A2152" s="24" t="str">
        <f t="shared" si="99"/>
        <v>2019 domestic6 Bolivia 1</v>
      </c>
      <c r="B2152" s="25">
        <v>2019</v>
      </c>
      <c r="C2152" s="25" t="s">
        <v>101</v>
      </c>
      <c r="D2152" s="35" t="s">
        <v>65</v>
      </c>
      <c r="E2152" s="27">
        <f t="shared" si="100"/>
        <v>1</v>
      </c>
      <c r="F2152" s="33" t="s">
        <v>2256</v>
      </c>
      <c r="G2152" s="41">
        <v>43585</v>
      </c>
      <c r="H2152" s="25" t="str">
        <f t="shared" si="101"/>
        <v/>
      </c>
      <c r="I2152" s="11"/>
    </row>
    <row r="2153" spans="1:9" s="9" customFormat="1" ht="15.75" x14ac:dyDescent="0.25">
      <c r="A2153" s="24" t="str">
        <f t="shared" si="99"/>
        <v>2019 domestic6 Bolivia 2</v>
      </c>
      <c r="B2153" s="25">
        <v>2019</v>
      </c>
      <c r="C2153" s="25" t="s">
        <v>101</v>
      </c>
      <c r="D2153" s="26" t="s">
        <v>65</v>
      </c>
      <c r="E2153" s="27">
        <f t="shared" si="100"/>
        <v>2</v>
      </c>
      <c r="F2153" s="31" t="s">
        <v>2257</v>
      </c>
      <c r="G2153" s="41">
        <v>43721</v>
      </c>
      <c r="H2153" s="25" t="str">
        <f t="shared" si="101"/>
        <v>2019 domestic6 Bolivia 2nd source for event 2</v>
      </c>
      <c r="I2153" s="10" t="s">
        <v>2868</v>
      </c>
    </row>
    <row r="2154" spans="1:9" s="9" customFormat="1" ht="15.75" x14ac:dyDescent="0.25">
      <c r="A2154" s="24" t="str">
        <f t="shared" si="99"/>
        <v>2019 domestic6 Bolivia 3</v>
      </c>
      <c r="B2154" s="25">
        <v>2019</v>
      </c>
      <c r="C2154" s="25" t="s">
        <v>101</v>
      </c>
      <c r="D2154" s="26" t="s">
        <v>65</v>
      </c>
      <c r="E2154" s="27">
        <f t="shared" si="100"/>
        <v>3</v>
      </c>
      <c r="F2154" s="31" t="s">
        <v>2258</v>
      </c>
      <c r="G2154" s="40">
        <v>43758</v>
      </c>
      <c r="H2154" s="25" t="str">
        <f t="shared" si="101"/>
        <v/>
      </c>
      <c r="I2154" s="10"/>
    </row>
    <row r="2155" spans="1:9" s="9" customFormat="1" ht="15.75" x14ac:dyDescent="0.25">
      <c r="A2155" s="24" t="str">
        <f t="shared" si="99"/>
        <v>2019 domestic6 Bolivia 4</v>
      </c>
      <c r="B2155" s="25">
        <v>2019</v>
      </c>
      <c r="C2155" s="25" t="s">
        <v>101</v>
      </c>
      <c r="D2155" s="26" t="s">
        <v>65</v>
      </c>
      <c r="E2155" s="27">
        <f t="shared" si="100"/>
        <v>4</v>
      </c>
      <c r="F2155" s="31" t="s">
        <v>2258</v>
      </c>
      <c r="G2155" s="40">
        <v>43763</v>
      </c>
      <c r="H2155" s="25" t="str">
        <f t="shared" si="101"/>
        <v>2019 domestic6 Bolivia 2nd source for event 4</v>
      </c>
      <c r="I2155" s="10" t="s">
        <v>2258</v>
      </c>
    </row>
    <row r="2156" spans="1:9" s="9" customFormat="1" ht="15.75" x14ac:dyDescent="0.25">
      <c r="A2156" s="24" t="str">
        <f t="shared" si="99"/>
        <v>2019 domestic6 Bolivia 5</v>
      </c>
      <c r="B2156" s="25">
        <v>2019</v>
      </c>
      <c r="C2156" s="25" t="s">
        <v>101</v>
      </c>
      <c r="D2156" s="26" t="s">
        <v>65</v>
      </c>
      <c r="E2156" s="27">
        <f t="shared" si="100"/>
        <v>5</v>
      </c>
      <c r="F2156" s="31" t="s">
        <v>2259</v>
      </c>
      <c r="G2156" s="40">
        <v>43766</v>
      </c>
      <c r="H2156" s="25" t="str">
        <f t="shared" si="101"/>
        <v>2019 domestic6 Bolivia 2nd source for event 5</v>
      </c>
      <c r="I2156" s="10" t="s">
        <v>2869</v>
      </c>
    </row>
    <row r="2157" spans="1:9" s="9" customFormat="1" ht="15.75" x14ac:dyDescent="0.25">
      <c r="A2157" s="24" t="str">
        <f t="shared" si="99"/>
        <v>2019 domestic6 Bolivia 6</v>
      </c>
      <c r="B2157" s="25">
        <v>2019</v>
      </c>
      <c r="C2157" s="25" t="s">
        <v>101</v>
      </c>
      <c r="D2157" s="26" t="s">
        <v>65</v>
      </c>
      <c r="E2157" s="27">
        <f t="shared" si="100"/>
        <v>6</v>
      </c>
      <c r="F2157" s="31" t="s">
        <v>2260</v>
      </c>
      <c r="G2157" s="41">
        <v>43769</v>
      </c>
      <c r="H2157" s="25" t="str">
        <f t="shared" si="101"/>
        <v>2019 domestic6 Bolivia 2nd source for event 6</v>
      </c>
      <c r="I2157" s="10" t="s">
        <v>2870</v>
      </c>
    </row>
    <row r="2158" spans="1:9" s="9" customFormat="1" ht="15.75" x14ac:dyDescent="0.25">
      <c r="A2158" s="24" t="str">
        <f t="shared" si="99"/>
        <v>2019 domestic6 Bolivia 7</v>
      </c>
      <c r="B2158" s="25">
        <v>2019</v>
      </c>
      <c r="C2158" s="25" t="s">
        <v>101</v>
      </c>
      <c r="D2158" s="26" t="s">
        <v>65</v>
      </c>
      <c r="E2158" s="27">
        <f t="shared" si="100"/>
        <v>7</v>
      </c>
      <c r="F2158" s="31" t="s">
        <v>2261</v>
      </c>
      <c r="G2158" s="40">
        <v>43775</v>
      </c>
      <c r="H2158" s="25" t="str">
        <f t="shared" si="101"/>
        <v>2019 domestic6 Bolivia 2nd source for event 7</v>
      </c>
      <c r="I2158" s="10" t="s">
        <v>2871</v>
      </c>
    </row>
    <row r="2159" spans="1:9" s="9" customFormat="1" ht="15.75" x14ac:dyDescent="0.25">
      <c r="A2159" s="24" t="str">
        <f t="shared" si="99"/>
        <v>2019 domestic6 Bolivia 8</v>
      </c>
      <c r="B2159" s="25">
        <v>2019</v>
      </c>
      <c r="C2159" s="25" t="s">
        <v>101</v>
      </c>
      <c r="D2159" s="26" t="s">
        <v>65</v>
      </c>
      <c r="E2159" s="27">
        <f t="shared" si="100"/>
        <v>8</v>
      </c>
      <c r="F2159" s="31" t="s">
        <v>2262</v>
      </c>
      <c r="G2159" s="40">
        <v>43782</v>
      </c>
      <c r="H2159" s="25" t="str">
        <f t="shared" si="101"/>
        <v>2019 domestic6 Bolivia 2nd source for event 8</v>
      </c>
      <c r="I2159" s="10" t="s">
        <v>2872</v>
      </c>
    </row>
    <row r="2160" spans="1:9" s="9" customFormat="1" ht="15.75" x14ac:dyDescent="0.25">
      <c r="A2160" s="24" t="str">
        <f t="shared" si="99"/>
        <v>2019 domestic6 Bolivia 9</v>
      </c>
      <c r="B2160" s="25">
        <v>2019</v>
      </c>
      <c r="C2160" s="25" t="s">
        <v>101</v>
      </c>
      <c r="D2160" s="26" t="s">
        <v>65</v>
      </c>
      <c r="E2160" s="27">
        <f t="shared" si="100"/>
        <v>9</v>
      </c>
      <c r="F2160" s="31" t="s">
        <v>2263</v>
      </c>
      <c r="G2160" s="40">
        <v>43787</v>
      </c>
      <c r="H2160" s="25" t="str">
        <f t="shared" si="101"/>
        <v>2019 domestic6 Bolivia 2nd source for event 9</v>
      </c>
      <c r="I2160" s="10" t="s">
        <v>2873</v>
      </c>
    </row>
    <row r="2161" spans="1:9" s="9" customFormat="1" ht="15.75" x14ac:dyDescent="0.25">
      <c r="A2161" s="24" t="str">
        <f t="shared" si="99"/>
        <v>2019 domestic6 Bolivia 10</v>
      </c>
      <c r="B2161" s="25">
        <v>2019</v>
      </c>
      <c r="C2161" s="25" t="s">
        <v>101</v>
      </c>
      <c r="D2161" s="26" t="s">
        <v>65</v>
      </c>
      <c r="E2161" s="27">
        <f t="shared" si="100"/>
        <v>10</v>
      </c>
      <c r="F2161" s="31" t="s">
        <v>2264</v>
      </c>
      <c r="G2161" s="40">
        <v>43788</v>
      </c>
      <c r="H2161" s="25" t="str">
        <f t="shared" si="101"/>
        <v>2019 domestic6 Bolivia 2nd source for event 10</v>
      </c>
      <c r="I2161" s="10" t="s">
        <v>2874</v>
      </c>
    </row>
    <row r="2162" spans="1:9" s="9" customFormat="1" ht="30.75" x14ac:dyDescent="0.25">
      <c r="A2162" s="24" t="str">
        <f t="shared" si="99"/>
        <v>2019 domestic6 Bosnia and Herzegovina 1</v>
      </c>
      <c r="B2162" s="25">
        <v>2019</v>
      </c>
      <c r="C2162" s="25" t="s">
        <v>101</v>
      </c>
      <c r="D2162" s="26" t="s">
        <v>103</v>
      </c>
      <c r="E2162" s="27">
        <f t="shared" si="100"/>
        <v>1</v>
      </c>
      <c r="F2162" s="31" t="s">
        <v>2265</v>
      </c>
      <c r="G2162" s="40">
        <v>43621</v>
      </c>
      <c r="H2162" s="25" t="str">
        <f t="shared" si="101"/>
        <v/>
      </c>
      <c r="I2162" s="7"/>
    </row>
    <row r="2163" spans="1:9" s="9" customFormat="1" ht="15.75" x14ac:dyDescent="0.25">
      <c r="A2163" s="24" t="str">
        <f t="shared" si="99"/>
        <v>2019 domestic6 Brazil 1</v>
      </c>
      <c r="B2163" s="25">
        <v>2019</v>
      </c>
      <c r="C2163" s="25" t="s">
        <v>101</v>
      </c>
      <c r="D2163" s="26" t="s">
        <v>66</v>
      </c>
      <c r="E2163" s="27">
        <f t="shared" si="100"/>
        <v>1</v>
      </c>
      <c r="F2163" s="31" t="s">
        <v>2266</v>
      </c>
      <c r="G2163" s="40">
        <v>43600</v>
      </c>
      <c r="H2163" s="25" t="str">
        <f t="shared" si="101"/>
        <v>2019 domestic6 Brazil 2nd source for event 1</v>
      </c>
      <c r="I2163" s="10" t="s">
        <v>2875</v>
      </c>
    </row>
    <row r="2164" spans="1:9" s="9" customFormat="1" ht="15.75" x14ac:dyDescent="0.25">
      <c r="A2164" s="24" t="str">
        <f t="shared" si="99"/>
        <v>2019 domestic6 Brazil 2</v>
      </c>
      <c r="B2164" s="25">
        <v>2019</v>
      </c>
      <c r="C2164" s="25" t="s">
        <v>101</v>
      </c>
      <c r="D2164" s="26" t="s">
        <v>66</v>
      </c>
      <c r="E2164" s="27">
        <f t="shared" si="100"/>
        <v>2</v>
      </c>
      <c r="F2164" s="31" t="s">
        <v>2267</v>
      </c>
      <c r="G2164" s="40">
        <v>43611</v>
      </c>
      <c r="H2164" s="25" t="str">
        <f t="shared" si="101"/>
        <v/>
      </c>
      <c r="I2164" s="11"/>
    </row>
    <row r="2165" spans="1:9" s="9" customFormat="1" ht="15.75" x14ac:dyDescent="0.25">
      <c r="A2165" s="24" t="str">
        <f t="shared" si="99"/>
        <v>2019 domestic6 Brazil 3</v>
      </c>
      <c r="B2165" s="25">
        <v>2019</v>
      </c>
      <c r="C2165" s="25" t="s">
        <v>101</v>
      </c>
      <c r="D2165" s="26" t="s">
        <v>66</v>
      </c>
      <c r="E2165" s="27">
        <f t="shared" si="100"/>
        <v>3</v>
      </c>
      <c r="F2165" s="31" t="s">
        <v>2268</v>
      </c>
      <c r="G2165" s="40">
        <v>43631</v>
      </c>
      <c r="H2165" s="25" t="str">
        <f t="shared" si="101"/>
        <v>2019 domestic6 Brazil 2nd source for event 3</v>
      </c>
      <c r="I2165" s="10" t="s">
        <v>2876</v>
      </c>
    </row>
    <row r="2166" spans="1:9" s="9" customFormat="1" ht="15.75" x14ac:dyDescent="0.25">
      <c r="A2166" s="24" t="str">
        <f t="shared" si="99"/>
        <v>2019 domestic6 Brazil 4</v>
      </c>
      <c r="B2166" s="25">
        <v>2019</v>
      </c>
      <c r="C2166" s="25" t="s">
        <v>101</v>
      </c>
      <c r="D2166" s="26" t="s">
        <v>66</v>
      </c>
      <c r="E2166" s="27">
        <f t="shared" si="100"/>
        <v>4</v>
      </c>
      <c r="F2166" s="31" t="s">
        <v>2269</v>
      </c>
      <c r="G2166" s="40">
        <v>43676</v>
      </c>
      <c r="H2166" s="25" t="str">
        <f t="shared" si="101"/>
        <v>2019 domestic6 Brazil 2nd source for event 4</v>
      </c>
      <c r="I2166" s="10" t="s">
        <v>2877</v>
      </c>
    </row>
    <row r="2167" spans="1:9" s="9" customFormat="1" ht="15.75" x14ac:dyDescent="0.25">
      <c r="A2167" s="24" t="str">
        <f t="shared" si="99"/>
        <v>2019 domestic6 Brazil 5</v>
      </c>
      <c r="B2167" s="25">
        <v>2019</v>
      </c>
      <c r="C2167" s="25" t="s">
        <v>101</v>
      </c>
      <c r="D2167" s="26" t="s">
        <v>66</v>
      </c>
      <c r="E2167" s="27">
        <f t="shared" si="100"/>
        <v>5</v>
      </c>
      <c r="F2167" s="31" t="s">
        <v>2270</v>
      </c>
      <c r="G2167" s="40">
        <v>43808</v>
      </c>
      <c r="H2167" s="25" t="str">
        <f t="shared" si="101"/>
        <v>2019 domestic6 Brazil 2nd source for event 5</v>
      </c>
      <c r="I2167" s="10" t="s">
        <v>2878</v>
      </c>
    </row>
    <row r="2168" spans="1:9" s="9" customFormat="1" ht="15.75" x14ac:dyDescent="0.25">
      <c r="A2168" s="24" t="str">
        <f t="shared" si="99"/>
        <v>2019 domestic6 Burkina Faso 1</v>
      </c>
      <c r="B2168" s="25">
        <v>2019</v>
      </c>
      <c r="C2168" s="25" t="s">
        <v>101</v>
      </c>
      <c r="D2168" s="26" t="s">
        <v>28</v>
      </c>
      <c r="E2168" s="27">
        <f t="shared" si="100"/>
        <v>1</v>
      </c>
      <c r="F2168" s="31" t="s">
        <v>2271</v>
      </c>
      <c r="G2168" s="40">
        <v>43685</v>
      </c>
      <c r="H2168" s="25" t="str">
        <f t="shared" si="101"/>
        <v>2019 domestic6 Burkina Faso 2nd source for event 1</v>
      </c>
      <c r="I2168" s="10" t="s">
        <v>2879</v>
      </c>
    </row>
    <row r="2169" spans="1:9" s="9" customFormat="1" ht="15.75" x14ac:dyDescent="0.25">
      <c r="A2169" s="24" t="str">
        <f t="shared" si="99"/>
        <v>2019 domestic6 Burkina Faso 2</v>
      </c>
      <c r="B2169" s="25">
        <v>2019</v>
      </c>
      <c r="C2169" s="25" t="s">
        <v>101</v>
      </c>
      <c r="D2169" s="26" t="s">
        <v>28</v>
      </c>
      <c r="E2169" s="27">
        <f t="shared" si="100"/>
        <v>2</v>
      </c>
      <c r="F2169" s="28" t="s">
        <v>437</v>
      </c>
      <c r="G2169" s="40">
        <v>43724</v>
      </c>
      <c r="H2169" s="25" t="str">
        <f t="shared" si="101"/>
        <v/>
      </c>
      <c r="I2169" s="8"/>
    </row>
    <row r="2170" spans="1:9" s="9" customFormat="1" ht="15.75" x14ac:dyDescent="0.25">
      <c r="A2170" s="24" t="str">
        <f t="shared" si="99"/>
        <v>2019 domestic6 Cameroon 1</v>
      </c>
      <c r="B2170" s="25">
        <v>2019</v>
      </c>
      <c r="C2170" s="25" t="s">
        <v>101</v>
      </c>
      <c r="D2170" s="26" t="s">
        <v>44</v>
      </c>
      <c r="E2170" s="27">
        <f t="shared" si="100"/>
        <v>1</v>
      </c>
      <c r="F2170" s="31" t="s">
        <v>2272</v>
      </c>
      <c r="G2170" s="40">
        <v>43490</v>
      </c>
      <c r="H2170" s="25" t="str">
        <f t="shared" si="101"/>
        <v>2019 domestic6 Cameroon 2nd source for event 1</v>
      </c>
      <c r="I2170" s="10" t="s">
        <v>2880</v>
      </c>
    </row>
    <row r="2171" spans="1:9" s="9" customFormat="1" ht="15.75" x14ac:dyDescent="0.25">
      <c r="A2171" s="24" t="str">
        <f t="shared" si="99"/>
        <v>2019 domestic6 Cameroon 2</v>
      </c>
      <c r="B2171" s="25">
        <v>2019</v>
      </c>
      <c r="C2171" s="25" t="s">
        <v>101</v>
      </c>
      <c r="D2171" s="26" t="s">
        <v>44</v>
      </c>
      <c r="E2171" s="27">
        <f t="shared" si="100"/>
        <v>2</v>
      </c>
      <c r="F2171" s="31" t="s">
        <v>2273</v>
      </c>
      <c r="G2171" s="40">
        <v>43494</v>
      </c>
      <c r="H2171" s="25" t="str">
        <f t="shared" si="101"/>
        <v/>
      </c>
      <c r="I2171" s="10"/>
    </row>
    <row r="2172" spans="1:9" s="9" customFormat="1" ht="15.75" x14ac:dyDescent="0.25">
      <c r="A2172" s="24" t="str">
        <f t="shared" si="99"/>
        <v>2019 domestic6 Cameroon 3</v>
      </c>
      <c r="B2172" s="25">
        <v>2019</v>
      </c>
      <c r="C2172" s="25" t="s">
        <v>101</v>
      </c>
      <c r="D2172" s="26" t="s">
        <v>44</v>
      </c>
      <c r="E2172" s="27">
        <f t="shared" si="100"/>
        <v>3</v>
      </c>
      <c r="F2172" s="31" t="s">
        <v>2274</v>
      </c>
      <c r="G2172" s="40">
        <v>43613</v>
      </c>
      <c r="H2172" s="25" t="str">
        <f t="shared" si="101"/>
        <v>2019 domestic6 Cameroon 2nd source for event 3</v>
      </c>
      <c r="I2172" s="10" t="s">
        <v>2881</v>
      </c>
    </row>
    <row r="2173" spans="1:9" s="9" customFormat="1" ht="15.75" x14ac:dyDescent="0.25">
      <c r="A2173" s="24" t="str">
        <f t="shared" si="99"/>
        <v>2019 domestic6 Cameroon 4</v>
      </c>
      <c r="B2173" s="25">
        <v>2019</v>
      </c>
      <c r="C2173" s="25" t="s">
        <v>101</v>
      </c>
      <c r="D2173" s="26" t="s">
        <v>44</v>
      </c>
      <c r="E2173" s="27">
        <f t="shared" si="100"/>
        <v>4</v>
      </c>
      <c r="F2173" s="31" t="s">
        <v>2275</v>
      </c>
      <c r="G2173" s="40">
        <v>43668</v>
      </c>
      <c r="H2173" s="25" t="str">
        <f t="shared" si="101"/>
        <v/>
      </c>
      <c r="I2173" s="10"/>
    </row>
    <row r="2174" spans="1:9" s="9" customFormat="1" ht="15.75" x14ac:dyDescent="0.25">
      <c r="A2174" s="24" t="str">
        <f t="shared" si="99"/>
        <v>2019 domestic6 Cameroon 5</v>
      </c>
      <c r="B2174" s="25">
        <v>2019</v>
      </c>
      <c r="C2174" s="25" t="s">
        <v>101</v>
      </c>
      <c r="D2174" s="26" t="s">
        <v>44</v>
      </c>
      <c r="E2174" s="27">
        <f t="shared" si="100"/>
        <v>5</v>
      </c>
      <c r="F2174" s="31" t="s">
        <v>2276</v>
      </c>
      <c r="G2174" s="40">
        <v>43747</v>
      </c>
      <c r="H2174" s="25" t="str">
        <f t="shared" si="101"/>
        <v>2019 domestic6 Cameroon 2nd source for event 5</v>
      </c>
      <c r="I2174" s="10" t="s">
        <v>2882</v>
      </c>
    </row>
    <row r="2175" spans="1:9" s="9" customFormat="1" ht="15.75" x14ac:dyDescent="0.25">
      <c r="A2175" s="24" t="str">
        <f t="shared" si="99"/>
        <v>2019 domestic6 Canada 1</v>
      </c>
      <c r="B2175" s="25">
        <v>2019</v>
      </c>
      <c r="C2175" s="25" t="s">
        <v>101</v>
      </c>
      <c r="D2175" s="26" t="s">
        <v>104</v>
      </c>
      <c r="E2175" s="27">
        <f t="shared" si="100"/>
        <v>1</v>
      </c>
      <c r="F2175" s="31" t="s">
        <v>2277</v>
      </c>
      <c r="G2175" s="40">
        <v>43791</v>
      </c>
      <c r="H2175" s="25" t="str">
        <f t="shared" si="101"/>
        <v/>
      </c>
      <c r="I2175" s="8"/>
    </row>
    <row r="2176" spans="1:9" s="9" customFormat="1" ht="15.75" x14ac:dyDescent="0.25">
      <c r="A2176" s="24" t="str">
        <f t="shared" si="99"/>
        <v>2019 domestic6 Chad 1</v>
      </c>
      <c r="B2176" s="25">
        <v>2019</v>
      </c>
      <c r="C2176" s="25" t="s">
        <v>101</v>
      </c>
      <c r="D2176" s="26" t="s">
        <v>51</v>
      </c>
      <c r="E2176" s="27">
        <f t="shared" si="100"/>
        <v>1</v>
      </c>
      <c r="F2176" s="31" t="s">
        <v>2278</v>
      </c>
      <c r="G2176" s="40">
        <v>43593</v>
      </c>
      <c r="H2176" s="25" t="str">
        <f t="shared" si="101"/>
        <v/>
      </c>
      <c r="I2176" s="8"/>
    </row>
    <row r="2177" spans="1:9" s="9" customFormat="1" ht="15.75" x14ac:dyDescent="0.25">
      <c r="A2177" s="24" t="str">
        <f t="shared" si="99"/>
        <v>2019 domestic6 Chad 2</v>
      </c>
      <c r="B2177" s="25">
        <v>2019</v>
      </c>
      <c r="C2177" s="25" t="s">
        <v>101</v>
      </c>
      <c r="D2177" s="26" t="s">
        <v>51</v>
      </c>
      <c r="E2177" s="27">
        <f t="shared" si="100"/>
        <v>2</v>
      </c>
      <c r="F2177" s="31" t="s">
        <v>2279</v>
      </c>
      <c r="G2177" s="40">
        <v>43792</v>
      </c>
      <c r="H2177" s="25" t="str">
        <f t="shared" si="101"/>
        <v/>
      </c>
      <c r="I2177" s="8"/>
    </row>
    <row r="2178" spans="1:9" s="9" customFormat="1" ht="15.75" x14ac:dyDescent="0.25">
      <c r="A2178" s="24" t="str">
        <f t="shared" ref="A2178:A2241" si="102">+HYPERLINK(F2178,B2178&amp;" "&amp;C2178&amp;" "&amp;D2178&amp;" "&amp;E2178)</f>
        <v>2019 domestic6 Chile 1</v>
      </c>
      <c r="B2178" s="25">
        <v>2019</v>
      </c>
      <c r="C2178" s="25" t="s">
        <v>101</v>
      </c>
      <c r="D2178" s="26" t="s">
        <v>26</v>
      </c>
      <c r="E2178" s="27">
        <f t="shared" ref="E2178:E2241" si="103">IF(D2178=D2177,E2177+1,1)</f>
        <v>1</v>
      </c>
      <c r="F2178" s="31" t="s">
        <v>2280</v>
      </c>
      <c r="G2178" s="40">
        <v>43634</v>
      </c>
      <c r="H2178" s="25" t="str">
        <f t="shared" ref="H2178:H2241" si="104">+IF(MID(I2178,1,4)="http",HYPERLINK(I2178,B2178&amp;" "&amp;C2178&amp;" "&amp;D2178&amp;" 2nd source for event "&amp;E2178),"")</f>
        <v/>
      </c>
      <c r="I2178" s="8"/>
    </row>
    <row r="2179" spans="1:9" s="9" customFormat="1" ht="15.75" x14ac:dyDescent="0.25">
      <c r="A2179" s="24" t="str">
        <f t="shared" si="102"/>
        <v>2019 domestic6 Chile 2</v>
      </c>
      <c r="B2179" s="25">
        <v>2019</v>
      </c>
      <c r="C2179" s="25" t="s">
        <v>101</v>
      </c>
      <c r="D2179" s="26" t="s">
        <v>26</v>
      </c>
      <c r="E2179" s="27">
        <f t="shared" si="103"/>
        <v>2</v>
      </c>
      <c r="F2179" s="31" t="s">
        <v>2281</v>
      </c>
      <c r="G2179" s="40">
        <v>43756</v>
      </c>
      <c r="H2179" s="25" t="str">
        <f t="shared" si="104"/>
        <v/>
      </c>
      <c r="I2179" s="10"/>
    </row>
    <row r="2180" spans="1:9" s="9" customFormat="1" ht="15.75" x14ac:dyDescent="0.25">
      <c r="A2180" s="24" t="str">
        <f t="shared" si="102"/>
        <v>2019 domestic6 Chile 3</v>
      </c>
      <c r="B2180" s="25">
        <v>2019</v>
      </c>
      <c r="C2180" s="25" t="s">
        <v>101</v>
      </c>
      <c r="D2180" s="26" t="s">
        <v>26</v>
      </c>
      <c r="E2180" s="27">
        <f t="shared" si="103"/>
        <v>3</v>
      </c>
      <c r="F2180" s="31" t="s">
        <v>2282</v>
      </c>
      <c r="G2180" s="40">
        <v>43757</v>
      </c>
      <c r="H2180" s="25" t="str">
        <f t="shared" si="104"/>
        <v>2019 domestic6 Chile 2nd source for event 3</v>
      </c>
      <c r="I2180" s="10" t="s">
        <v>2883</v>
      </c>
    </row>
    <row r="2181" spans="1:9" s="9" customFormat="1" ht="15.75" x14ac:dyDescent="0.25">
      <c r="A2181" s="24" t="str">
        <f t="shared" si="102"/>
        <v>2019 domestic6 Chile 4</v>
      </c>
      <c r="B2181" s="25">
        <v>2019</v>
      </c>
      <c r="C2181" s="25" t="s">
        <v>101</v>
      </c>
      <c r="D2181" s="26" t="s">
        <v>26</v>
      </c>
      <c r="E2181" s="27">
        <f t="shared" si="103"/>
        <v>4</v>
      </c>
      <c r="F2181" s="31" t="s">
        <v>2283</v>
      </c>
      <c r="G2181" s="40">
        <v>43763</v>
      </c>
      <c r="H2181" s="25" t="str">
        <f t="shared" si="104"/>
        <v/>
      </c>
      <c r="I2181" s="11"/>
    </row>
    <row r="2182" spans="1:9" s="9" customFormat="1" ht="15.75" x14ac:dyDescent="0.25">
      <c r="A2182" s="24" t="str">
        <f t="shared" si="102"/>
        <v>2019 domestic6 Chile 5</v>
      </c>
      <c r="B2182" s="25">
        <v>2019</v>
      </c>
      <c r="C2182" s="25" t="s">
        <v>101</v>
      </c>
      <c r="D2182" s="26" t="s">
        <v>26</v>
      </c>
      <c r="E2182" s="27">
        <f t="shared" si="103"/>
        <v>5</v>
      </c>
      <c r="F2182" s="31" t="s">
        <v>2284</v>
      </c>
      <c r="G2182" s="40">
        <v>43766</v>
      </c>
      <c r="H2182" s="25" t="str">
        <f t="shared" si="104"/>
        <v>2019 domestic6 Chile 2nd source for event 5</v>
      </c>
      <c r="I2182" s="10" t="s">
        <v>2281</v>
      </c>
    </row>
    <row r="2183" spans="1:9" s="9" customFormat="1" ht="15.75" x14ac:dyDescent="0.25">
      <c r="A2183" s="24" t="str">
        <f t="shared" si="102"/>
        <v>2019 domestic6 Chile 6</v>
      </c>
      <c r="B2183" s="25">
        <v>2019</v>
      </c>
      <c r="C2183" s="25" t="s">
        <v>101</v>
      </c>
      <c r="D2183" s="26" t="s">
        <v>26</v>
      </c>
      <c r="E2183" s="27">
        <f t="shared" si="103"/>
        <v>6</v>
      </c>
      <c r="F2183" s="31" t="s">
        <v>2285</v>
      </c>
      <c r="G2183" s="40">
        <v>43773</v>
      </c>
      <c r="H2183" s="25" t="str">
        <f t="shared" si="104"/>
        <v/>
      </c>
      <c r="I2183" s="11"/>
    </row>
    <row r="2184" spans="1:9" s="9" customFormat="1" ht="15.75" x14ac:dyDescent="0.25">
      <c r="A2184" s="24" t="str">
        <f t="shared" si="102"/>
        <v>2019 domestic6 Chile 7</v>
      </c>
      <c r="B2184" s="25">
        <v>2019</v>
      </c>
      <c r="C2184" s="25" t="s">
        <v>101</v>
      </c>
      <c r="D2184" s="26" t="s">
        <v>26</v>
      </c>
      <c r="E2184" s="27">
        <f t="shared" si="103"/>
        <v>7</v>
      </c>
      <c r="F2184" s="31" t="s">
        <v>2286</v>
      </c>
      <c r="G2184" s="40">
        <v>43778</v>
      </c>
      <c r="H2184" s="25" t="str">
        <f t="shared" si="104"/>
        <v/>
      </c>
      <c r="I2184" s="11"/>
    </row>
    <row r="2185" spans="1:9" s="9" customFormat="1" ht="15.75" x14ac:dyDescent="0.25">
      <c r="A2185" s="24" t="str">
        <f t="shared" si="102"/>
        <v>2019 domestic6 Chile 8</v>
      </c>
      <c r="B2185" s="25">
        <v>2019</v>
      </c>
      <c r="C2185" s="25" t="s">
        <v>101</v>
      </c>
      <c r="D2185" s="26" t="s">
        <v>26</v>
      </c>
      <c r="E2185" s="27">
        <f t="shared" si="103"/>
        <v>8</v>
      </c>
      <c r="F2185" s="28" t="s">
        <v>2287</v>
      </c>
      <c r="G2185" s="40">
        <v>43780</v>
      </c>
      <c r="H2185" s="25" t="str">
        <f t="shared" si="104"/>
        <v/>
      </c>
      <c r="I2185" s="11"/>
    </row>
    <row r="2186" spans="1:9" s="9" customFormat="1" ht="15.75" x14ac:dyDescent="0.25">
      <c r="A2186" s="24" t="str">
        <f t="shared" si="102"/>
        <v>2019 domestic6 Chile 9</v>
      </c>
      <c r="B2186" s="25">
        <v>2019</v>
      </c>
      <c r="C2186" s="25" t="s">
        <v>101</v>
      </c>
      <c r="D2186" s="26" t="s">
        <v>26</v>
      </c>
      <c r="E2186" s="27">
        <f t="shared" si="103"/>
        <v>9</v>
      </c>
      <c r="F2186" s="31" t="s">
        <v>2288</v>
      </c>
      <c r="G2186" s="40">
        <v>43787</v>
      </c>
      <c r="H2186" s="25" t="str">
        <f t="shared" si="104"/>
        <v>2019 domestic6 Chile 2nd source for event 9</v>
      </c>
      <c r="I2186" s="10" t="s">
        <v>2884</v>
      </c>
    </row>
    <row r="2187" spans="1:9" s="9" customFormat="1" ht="15.75" x14ac:dyDescent="0.25">
      <c r="A2187" s="24" t="str">
        <f t="shared" si="102"/>
        <v>2019 domestic6 Chile 10</v>
      </c>
      <c r="B2187" s="25">
        <v>2019</v>
      </c>
      <c r="C2187" s="25" t="s">
        <v>101</v>
      </c>
      <c r="D2187" s="26" t="s">
        <v>26</v>
      </c>
      <c r="E2187" s="27">
        <f t="shared" si="103"/>
        <v>10</v>
      </c>
      <c r="F2187" s="31" t="s">
        <v>2289</v>
      </c>
      <c r="G2187" s="40">
        <v>43798</v>
      </c>
      <c r="H2187" s="25" t="str">
        <f t="shared" si="104"/>
        <v/>
      </c>
      <c r="I2187" s="11"/>
    </row>
    <row r="2188" spans="1:9" s="9" customFormat="1" ht="15.75" x14ac:dyDescent="0.25">
      <c r="A2188" s="24" t="str">
        <f t="shared" si="102"/>
        <v>2019 domestic6 Chile 11</v>
      </c>
      <c r="B2188" s="25">
        <v>2019</v>
      </c>
      <c r="C2188" s="25" t="s">
        <v>101</v>
      </c>
      <c r="D2188" s="26" t="s">
        <v>26</v>
      </c>
      <c r="E2188" s="27">
        <f t="shared" si="103"/>
        <v>11</v>
      </c>
      <c r="F2188" s="31" t="s">
        <v>2290</v>
      </c>
      <c r="G2188" s="40">
        <v>43803</v>
      </c>
      <c r="H2188" s="25" t="str">
        <f t="shared" si="104"/>
        <v>2019 domestic6 Chile 2nd source for event 11</v>
      </c>
      <c r="I2188" s="10" t="s">
        <v>2885</v>
      </c>
    </row>
    <row r="2189" spans="1:9" s="9" customFormat="1" ht="15.75" x14ac:dyDescent="0.25">
      <c r="A2189" s="24" t="str">
        <f t="shared" si="102"/>
        <v>2019 domestic6 Chile 12</v>
      </c>
      <c r="B2189" s="25">
        <v>2019</v>
      </c>
      <c r="C2189" s="25" t="s">
        <v>101</v>
      </c>
      <c r="D2189" s="26" t="s">
        <v>26</v>
      </c>
      <c r="E2189" s="27">
        <f t="shared" si="103"/>
        <v>12</v>
      </c>
      <c r="F2189" s="31" t="s">
        <v>2291</v>
      </c>
      <c r="G2189" s="40">
        <v>43819</v>
      </c>
      <c r="H2189" s="25" t="str">
        <f t="shared" si="104"/>
        <v/>
      </c>
      <c r="I2189" s="11"/>
    </row>
    <row r="2190" spans="1:9" s="9" customFormat="1" ht="15.75" x14ac:dyDescent="0.25">
      <c r="A2190" s="24" t="str">
        <f t="shared" si="102"/>
        <v>2019 domestic6 China PR 1</v>
      </c>
      <c r="B2190" s="25">
        <v>2019</v>
      </c>
      <c r="C2190" s="25" t="s">
        <v>101</v>
      </c>
      <c r="D2190" s="26" t="s">
        <v>5166</v>
      </c>
      <c r="E2190" s="27">
        <f t="shared" si="103"/>
        <v>1</v>
      </c>
      <c r="F2190" s="31" t="s">
        <v>2292</v>
      </c>
      <c r="G2190" s="40">
        <v>43628</v>
      </c>
      <c r="H2190" s="25" t="str">
        <f t="shared" si="104"/>
        <v/>
      </c>
      <c r="I2190" s="16"/>
    </row>
    <row r="2191" spans="1:9" s="9" customFormat="1" ht="15.75" x14ac:dyDescent="0.25">
      <c r="A2191" s="24" t="str">
        <f t="shared" si="102"/>
        <v>2019 domestic6 China PR 2</v>
      </c>
      <c r="B2191" s="25">
        <v>2019</v>
      </c>
      <c r="C2191" s="25" t="s">
        <v>101</v>
      </c>
      <c r="D2191" s="26" t="s">
        <v>5166</v>
      </c>
      <c r="E2191" s="27">
        <f t="shared" si="103"/>
        <v>2</v>
      </c>
      <c r="F2191" s="31" t="s">
        <v>2293</v>
      </c>
      <c r="G2191" s="40">
        <v>43647</v>
      </c>
      <c r="H2191" s="25" t="str">
        <f t="shared" si="104"/>
        <v/>
      </c>
      <c r="I2191" s="16"/>
    </row>
    <row r="2192" spans="1:9" s="9" customFormat="1" ht="15.75" x14ac:dyDescent="0.25">
      <c r="A2192" s="24" t="str">
        <f t="shared" si="102"/>
        <v>2019 domestic6 China PR 3</v>
      </c>
      <c r="B2192" s="25">
        <v>2019</v>
      </c>
      <c r="C2192" s="25" t="s">
        <v>101</v>
      </c>
      <c r="D2192" s="26" t="s">
        <v>5166</v>
      </c>
      <c r="E2192" s="27">
        <f t="shared" si="103"/>
        <v>3</v>
      </c>
      <c r="F2192" s="31" t="s">
        <v>2294</v>
      </c>
      <c r="G2192" s="40">
        <v>43668</v>
      </c>
      <c r="H2192" s="25" t="str">
        <f t="shared" si="104"/>
        <v/>
      </c>
      <c r="I2192" s="16"/>
    </row>
    <row r="2193" spans="1:9" s="9" customFormat="1" ht="15.75" x14ac:dyDescent="0.25">
      <c r="A2193" s="24" t="str">
        <f t="shared" si="102"/>
        <v>2019 domestic6 China PR 4</v>
      </c>
      <c r="B2193" s="25">
        <v>2019</v>
      </c>
      <c r="C2193" s="25" t="s">
        <v>101</v>
      </c>
      <c r="D2193" s="26" t="s">
        <v>5166</v>
      </c>
      <c r="E2193" s="27">
        <f t="shared" si="103"/>
        <v>4</v>
      </c>
      <c r="F2193" s="31" t="s">
        <v>2295</v>
      </c>
      <c r="G2193" s="40">
        <v>43674</v>
      </c>
      <c r="H2193" s="25" t="str">
        <f t="shared" si="104"/>
        <v/>
      </c>
      <c r="I2193" s="16"/>
    </row>
    <row r="2194" spans="1:9" s="9" customFormat="1" ht="15.75" x14ac:dyDescent="0.25">
      <c r="A2194" s="24" t="str">
        <f t="shared" si="102"/>
        <v>2019 domestic6 China PR 5</v>
      </c>
      <c r="B2194" s="25">
        <v>2019</v>
      </c>
      <c r="C2194" s="25" t="s">
        <v>101</v>
      </c>
      <c r="D2194" s="26" t="s">
        <v>5166</v>
      </c>
      <c r="E2194" s="27">
        <f t="shared" si="103"/>
        <v>5</v>
      </c>
      <c r="F2194" s="31" t="s">
        <v>2296</v>
      </c>
      <c r="G2194" s="40">
        <v>43681</v>
      </c>
      <c r="H2194" s="25" t="str">
        <f t="shared" si="104"/>
        <v>2019 domestic6 China PR 2nd source for event 5</v>
      </c>
      <c r="I2194" s="10" t="s">
        <v>2886</v>
      </c>
    </row>
    <row r="2195" spans="1:9" s="9" customFormat="1" ht="15.75" x14ac:dyDescent="0.25">
      <c r="A2195" s="24" t="str">
        <f t="shared" si="102"/>
        <v>2019 domestic6 China PR 6</v>
      </c>
      <c r="B2195" s="25">
        <v>2019</v>
      </c>
      <c r="C2195" s="25" t="s">
        <v>101</v>
      </c>
      <c r="D2195" s="26" t="s">
        <v>5166</v>
      </c>
      <c r="E2195" s="27">
        <f t="shared" si="103"/>
        <v>6</v>
      </c>
      <c r="F2195" s="31" t="s">
        <v>2297</v>
      </c>
      <c r="G2195" s="40">
        <v>43688</v>
      </c>
      <c r="H2195" s="25" t="str">
        <f t="shared" si="104"/>
        <v>2019 domestic6 China PR 2nd source for event 6</v>
      </c>
      <c r="I2195" s="10" t="s">
        <v>2887</v>
      </c>
    </row>
    <row r="2196" spans="1:9" s="9" customFormat="1" ht="15.75" x14ac:dyDescent="0.25">
      <c r="A2196" s="24" t="str">
        <f t="shared" si="102"/>
        <v>2019 domestic6 China PR 7</v>
      </c>
      <c r="B2196" s="25">
        <v>2019</v>
      </c>
      <c r="C2196" s="25" t="s">
        <v>101</v>
      </c>
      <c r="D2196" s="26" t="s">
        <v>5166</v>
      </c>
      <c r="E2196" s="27">
        <f t="shared" si="103"/>
        <v>7</v>
      </c>
      <c r="F2196" s="31" t="s">
        <v>2298</v>
      </c>
      <c r="G2196" s="40">
        <v>43690</v>
      </c>
      <c r="H2196" s="25" t="str">
        <f t="shared" si="104"/>
        <v>2019 domestic6 China PR 2nd source for event 7</v>
      </c>
      <c r="I2196" s="10" t="s">
        <v>2888</v>
      </c>
    </row>
    <row r="2197" spans="1:9" s="9" customFormat="1" ht="15.75" x14ac:dyDescent="0.25">
      <c r="A2197" s="24" t="str">
        <f t="shared" si="102"/>
        <v>2019 domestic6 China PR 8</v>
      </c>
      <c r="B2197" s="25">
        <v>2019</v>
      </c>
      <c r="C2197" s="25" t="s">
        <v>101</v>
      </c>
      <c r="D2197" s="26" t="s">
        <v>5166</v>
      </c>
      <c r="E2197" s="27">
        <f t="shared" si="103"/>
        <v>8</v>
      </c>
      <c r="F2197" s="31" t="s">
        <v>2299</v>
      </c>
      <c r="G2197" s="40">
        <v>43702</v>
      </c>
      <c r="H2197" s="25" t="str">
        <f t="shared" si="104"/>
        <v/>
      </c>
      <c r="I2197" s="10"/>
    </row>
    <row r="2198" spans="1:9" s="9" customFormat="1" ht="15.75" x14ac:dyDescent="0.25">
      <c r="A2198" s="24" t="str">
        <f t="shared" si="102"/>
        <v>2019 domestic6 China PR 9</v>
      </c>
      <c r="B2198" s="25">
        <v>2019</v>
      </c>
      <c r="C2198" s="25" t="s">
        <v>101</v>
      </c>
      <c r="D2198" s="26" t="s">
        <v>5166</v>
      </c>
      <c r="E2198" s="27">
        <f t="shared" si="103"/>
        <v>9</v>
      </c>
      <c r="F2198" s="31" t="s">
        <v>2300</v>
      </c>
      <c r="G2198" s="40">
        <v>43708</v>
      </c>
      <c r="H2198" s="25" t="str">
        <f t="shared" si="104"/>
        <v/>
      </c>
      <c r="I2198" s="11"/>
    </row>
    <row r="2199" spans="1:9" s="9" customFormat="1" ht="15.75" x14ac:dyDescent="0.25">
      <c r="A2199" s="24" t="str">
        <f t="shared" si="102"/>
        <v>2019 domestic6 China PR 10</v>
      </c>
      <c r="B2199" s="25">
        <v>2019</v>
      </c>
      <c r="C2199" s="25" t="s">
        <v>101</v>
      </c>
      <c r="D2199" s="26" t="s">
        <v>5166</v>
      </c>
      <c r="E2199" s="27">
        <f t="shared" si="103"/>
        <v>10</v>
      </c>
      <c r="F2199" s="31" t="s">
        <v>2301</v>
      </c>
      <c r="G2199" s="40">
        <v>43709</v>
      </c>
      <c r="H2199" s="25" t="str">
        <f t="shared" si="104"/>
        <v>2019 domestic6 China PR 2nd source for event 10</v>
      </c>
      <c r="I2199" s="10" t="s">
        <v>2301</v>
      </c>
    </row>
    <row r="2200" spans="1:9" s="9" customFormat="1" ht="15.75" x14ac:dyDescent="0.25">
      <c r="A2200" s="24" t="str">
        <f t="shared" si="102"/>
        <v>2019 domestic6 China PR 11</v>
      </c>
      <c r="B2200" s="25">
        <v>2019</v>
      </c>
      <c r="C2200" s="25" t="s">
        <v>101</v>
      </c>
      <c r="D2200" s="26" t="s">
        <v>5166</v>
      </c>
      <c r="E2200" s="27">
        <f t="shared" si="103"/>
        <v>11</v>
      </c>
      <c r="F2200" s="31" t="s">
        <v>2302</v>
      </c>
      <c r="G2200" s="40">
        <v>43716</v>
      </c>
      <c r="H2200" s="25" t="str">
        <f t="shared" si="104"/>
        <v/>
      </c>
      <c r="I2200" s="11"/>
    </row>
    <row r="2201" spans="1:9" s="9" customFormat="1" ht="15.75" x14ac:dyDescent="0.25">
      <c r="A2201" s="24" t="str">
        <f t="shared" si="102"/>
        <v>2019 domestic6 China PR 12</v>
      </c>
      <c r="B2201" s="25">
        <v>2019</v>
      </c>
      <c r="C2201" s="25" t="s">
        <v>101</v>
      </c>
      <c r="D2201" s="26" t="s">
        <v>5166</v>
      </c>
      <c r="E2201" s="27">
        <f t="shared" si="103"/>
        <v>12</v>
      </c>
      <c r="F2201" s="31" t="s">
        <v>2303</v>
      </c>
      <c r="G2201" s="40">
        <v>43724</v>
      </c>
      <c r="H2201" s="25" t="str">
        <f t="shared" si="104"/>
        <v/>
      </c>
      <c r="I2201" s="11"/>
    </row>
    <row r="2202" spans="1:9" s="9" customFormat="1" ht="15.75" x14ac:dyDescent="0.25">
      <c r="A2202" s="24" t="str">
        <f t="shared" si="102"/>
        <v>2019 domestic6 China PR 13</v>
      </c>
      <c r="B2202" s="25">
        <v>2019</v>
      </c>
      <c r="C2202" s="25" t="s">
        <v>101</v>
      </c>
      <c r="D2202" s="26" t="s">
        <v>5166</v>
      </c>
      <c r="E2202" s="27">
        <f t="shared" si="103"/>
        <v>13</v>
      </c>
      <c r="F2202" s="31" t="s">
        <v>2304</v>
      </c>
      <c r="G2202" s="40">
        <v>43732</v>
      </c>
      <c r="H2202" s="25" t="str">
        <f t="shared" si="104"/>
        <v/>
      </c>
      <c r="I2202" s="11"/>
    </row>
    <row r="2203" spans="1:9" s="9" customFormat="1" ht="15.75" x14ac:dyDescent="0.25">
      <c r="A2203" s="24" t="str">
        <f t="shared" si="102"/>
        <v>2019 domestic6 China PR 14</v>
      </c>
      <c r="B2203" s="25">
        <v>2019</v>
      </c>
      <c r="C2203" s="25" t="s">
        <v>101</v>
      </c>
      <c r="D2203" s="26" t="s">
        <v>5166</v>
      </c>
      <c r="E2203" s="27">
        <f t="shared" si="103"/>
        <v>14</v>
      </c>
      <c r="F2203" s="31" t="s">
        <v>2305</v>
      </c>
      <c r="G2203" s="40">
        <v>43739</v>
      </c>
      <c r="H2203" s="25" t="str">
        <f t="shared" si="104"/>
        <v/>
      </c>
      <c r="I2203" s="7"/>
    </row>
    <row r="2204" spans="1:9" s="9" customFormat="1" ht="15.75" x14ac:dyDescent="0.25">
      <c r="A2204" s="24" t="str">
        <f t="shared" si="102"/>
        <v>2019 domestic6 China PR 15</v>
      </c>
      <c r="B2204" s="25">
        <v>2019</v>
      </c>
      <c r="C2204" s="25" t="s">
        <v>101</v>
      </c>
      <c r="D2204" s="26" t="s">
        <v>5166</v>
      </c>
      <c r="E2204" s="27">
        <f t="shared" si="103"/>
        <v>15</v>
      </c>
      <c r="F2204" s="31" t="s">
        <v>2306</v>
      </c>
      <c r="G2204" s="40">
        <v>43744</v>
      </c>
      <c r="H2204" s="25" t="str">
        <f t="shared" si="104"/>
        <v>2019 domestic6 China PR 2nd source for event 15</v>
      </c>
      <c r="I2204" s="10" t="s">
        <v>2889</v>
      </c>
    </row>
    <row r="2205" spans="1:9" s="9" customFormat="1" ht="15.75" x14ac:dyDescent="0.25">
      <c r="A2205" s="24" t="str">
        <f t="shared" si="102"/>
        <v>2019 domestic6 China PR 16</v>
      </c>
      <c r="B2205" s="25">
        <v>2019</v>
      </c>
      <c r="C2205" s="25" t="s">
        <v>101</v>
      </c>
      <c r="D2205" s="26" t="s">
        <v>5166</v>
      </c>
      <c r="E2205" s="27">
        <f t="shared" si="103"/>
        <v>16</v>
      </c>
      <c r="F2205" s="31" t="s">
        <v>2307</v>
      </c>
      <c r="G2205" s="40">
        <v>43746</v>
      </c>
      <c r="H2205" s="25" t="str">
        <f t="shared" si="104"/>
        <v>2019 domestic6 China PR 2nd source for event 16</v>
      </c>
      <c r="I2205" s="10" t="s">
        <v>2890</v>
      </c>
    </row>
    <row r="2206" spans="1:9" s="9" customFormat="1" ht="15.75" x14ac:dyDescent="0.25">
      <c r="A2206" s="24" t="str">
        <f t="shared" si="102"/>
        <v>2019 domestic6 China PR 17</v>
      </c>
      <c r="B2206" s="25">
        <v>2019</v>
      </c>
      <c r="C2206" s="25" t="s">
        <v>101</v>
      </c>
      <c r="D2206" s="26" t="s">
        <v>5166</v>
      </c>
      <c r="E2206" s="27">
        <f t="shared" si="103"/>
        <v>17</v>
      </c>
      <c r="F2206" s="31" t="s">
        <v>2308</v>
      </c>
      <c r="G2206" s="40">
        <v>43751</v>
      </c>
      <c r="H2206" s="25" t="str">
        <f t="shared" si="104"/>
        <v/>
      </c>
      <c r="I2206" s="11"/>
    </row>
    <row r="2207" spans="1:9" s="9" customFormat="1" ht="15.75" x14ac:dyDescent="0.25">
      <c r="A2207" s="24" t="str">
        <f t="shared" si="102"/>
        <v>2019 domestic6 China PR 18</v>
      </c>
      <c r="B2207" s="25">
        <v>2019</v>
      </c>
      <c r="C2207" s="25" t="s">
        <v>101</v>
      </c>
      <c r="D2207" s="26" t="s">
        <v>5166</v>
      </c>
      <c r="E2207" s="27">
        <f t="shared" si="103"/>
        <v>18</v>
      </c>
      <c r="F2207" s="31" t="s">
        <v>2309</v>
      </c>
      <c r="G2207" s="40">
        <v>43758</v>
      </c>
      <c r="H2207" s="25" t="str">
        <f t="shared" si="104"/>
        <v>2019 domestic6 China PR 2nd source for event 18</v>
      </c>
      <c r="I2207" s="10" t="s">
        <v>2309</v>
      </c>
    </row>
    <row r="2208" spans="1:9" s="9" customFormat="1" ht="15.75" x14ac:dyDescent="0.25">
      <c r="A2208" s="24" t="str">
        <f t="shared" si="102"/>
        <v>2019 domestic6 China PR 19</v>
      </c>
      <c r="B2208" s="25">
        <v>2019</v>
      </c>
      <c r="C2208" s="25" t="s">
        <v>101</v>
      </c>
      <c r="D2208" s="26" t="s">
        <v>5166</v>
      </c>
      <c r="E2208" s="27">
        <f t="shared" si="103"/>
        <v>19</v>
      </c>
      <c r="F2208" s="31" t="s">
        <v>2310</v>
      </c>
      <c r="G2208" s="40">
        <v>43766</v>
      </c>
      <c r="H2208" s="25" t="str">
        <f t="shared" si="104"/>
        <v>2019 domestic6 China PR 2nd source for event 19</v>
      </c>
      <c r="I2208" s="10" t="s">
        <v>2891</v>
      </c>
    </row>
    <row r="2209" spans="1:9" s="9" customFormat="1" ht="15.75" x14ac:dyDescent="0.25">
      <c r="A2209" s="24" t="str">
        <f t="shared" si="102"/>
        <v>2019 domestic6 China PR 20</v>
      </c>
      <c r="B2209" s="25">
        <v>2019</v>
      </c>
      <c r="C2209" s="25" t="s">
        <v>101</v>
      </c>
      <c r="D2209" s="35" t="s">
        <v>5166</v>
      </c>
      <c r="E2209" s="27">
        <f t="shared" si="103"/>
        <v>20</v>
      </c>
      <c r="F2209" s="31" t="s">
        <v>2311</v>
      </c>
      <c r="G2209" s="41">
        <v>43771</v>
      </c>
      <c r="H2209" s="25" t="str">
        <f t="shared" si="104"/>
        <v>2019 domestic6 China PR 2nd source for event 20</v>
      </c>
      <c r="I2209" s="10" t="s">
        <v>2892</v>
      </c>
    </row>
    <row r="2210" spans="1:9" s="9" customFormat="1" ht="15.75" x14ac:dyDescent="0.25">
      <c r="A2210" s="24" t="str">
        <f t="shared" si="102"/>
        <v>2019 domestic6 China PR 21</v>
      </c>
      <c r="B2210" s="25">
        <v>2019</v>
      </c>
      <c r="C2210" s="25" t="s">
        <v>101</v>
      </c>
      <c r="D2210" s="26" t="s">
        <v>5166</v>
      </c>
      <c r="E2210" s="27">
        <f t="shared" si="103"/>
        <v>21</v>
      </c>
      <c r="F2210" s="31" t="s">
        <v>2312</v>
      </c>
      <c r="G2210" s="40">
        <v>43772</v>
      </c>
      <c r="H2210" s="25" t="str">
        <f t="shared" si="104"/>
        <v/>
      </c>
      <c r="I2210" s="11"/>
    </row>
    <row r="2211" spans="1:9" s="9" customFormat="1" ht="15.75" x14ac:dyDescent="0.25">
      <c r="A2211" s="24" t="str">
        <f t="shared" si="102"/>
        <v>2019 domestic6 China PR 22</v>
      </c>
      <c r="B2211" s="25">
        <v>2019</v>
      </c>
      <c r="C2211" s="25" t="s">
        <v>101</v>
      </c>
      <c r="D2211" s="26" t="s">
        <v>5166</v>
      </c>
      <c r="E2211" s="27">
        <f t="shared" si="103"/>
        <v>22</v>
      </c>
      <c r="F2211" s="31" t="s">
        <v>2313</v>
      </c>
      <c r="G2211" s="40">
        <v>43779</v>
      </c>
      <c r="H2211" s="25" t="str">
        <f t="shared" si="104"/>
        <v/>
      </c>
      <c r="I2211" s="11"/>
    </row>
    <row r="2212" spans="1:9" s="9" customFormat="1" ht="15.75" x14ac:dyDescent="0.25">
      <c r="A2212" s="24" t="str">
        <f t="shared" si="102"/>
        <v>2019 domestic6 China PR 23</v>
      </c>
      <c r="B2212" s="25">
        <v>2019</v>
      </c>
      <c r="C2212" s="25" t="s">
        <v>101</v>
      </c>
      <c r="D2212" s="26" t="s">
        <v>5166</v>
      </c>
      <c r="E2212" s="27">
        <f t="shared" si="103"/>
        <v>23</v>
      </c>
      <c r="F2212" s="31" t="s">
        <v>2314</v>
      </c>
      <c r="G2212" s="40">
        <v>43780</v>
      </c>
      <c r="H2212" s="25" t="str">
        <f t="shared" si="104"/>
        <v/>
      </c>
      <c r="I2212" s="11"/>
    </row>
    <row r="2213" spans="1:9" s="9" customFormat="1" ht="15.75" x14ac:dyDescent="0.25">
      <c r="A2213" s="24" t="str">
        <f t="shared" si="102"/>
        <v>2019 domestic6 China PR 24</v>
      </c>
      <c r="B2213" s="25">
        <v>2019</v>
      </c>
      <c r="C2213" s="25" t="s">
        <v>101</v>
      </c>
      <c r="D2213" s="26" t="s">
        <v>5166</v>
      </c>
      <c r="E2213" s="27">
        <f t="shared" si="103"/>
        <v>24</v>
      </c>
      <c r="F2213" s="31" t="s">
        <v>2315</v>
      </c>
      <c r="G2213" s="40">
        <v>43783</v>
      </c>
      <c r="H2213" s="25" t="str">
        <f t="shared" si="104"/>
        <v>2019 domestic6 China PR 2nd source for event 24</v>
      </c>
      <c r="I2213" s="10" t="s">
        <v>2893</v>
      </c>
    </row>
    <row r="2214" spans="1:9" s="9" customFormat="1" ht="15.75" x14ac:dyDescent="0.25">
      <c r="A2214" s="24" t="str">
        <f t="shared" si="102"/>
        <v>2019 domestic6 China PR 25</v>
      </c>
      <c r="B2214" s="25">
        <v>2019</v>
      </c>
      <c r="C2214" s="25" t="s">
        <v>101</v>
      </c>
      <c r="D2214" s="26" t="s">
        <v>5166</v>
      </c>
      <c r="E2214" s="27">
        <f t="shared" si="103"/>
        <v>25</v>
      </c>
      <c r="F2214" s="31" t="s">
        <v>2316</v>
      </c>
      <c r="G2214" s="40">
        <v>43785</v>
      </c>
      <c r="H2214" s="25" t="str">
        <f t="shared" si="104"/>
        <v>2019 domestic6 China PR 2nd source for event 25</v>
      </c>
      <c r="I2214" s="10" t="s">
        <v>2894</v>
      </c>
    </row>
    <row r="2215" spans="1:9" s="9" customFormat="1" ht="15.75" x14ac:dyDescent="0.25">
      <c r="A2215" s="24" t="str">
        <f t="shared" si="102"/>
        <v>2019 domestic6 China PR 26</v>
      </c>
      <c r="B2215" s="25">
        <v>2019</v>
      </c>
      <c r="C2215" s="25" t="s">
        <v>101</v>
      </c>
      <c r="D2215" s="26" t="s">
        <v>5166</v>
      </c>
      <c r="E2215" s="27">
        <f t="shared" si="103"/>
        <v>26</v>
      </c>
      <c r="F2215" s="31" t="s">
        <v>2317</v>
      </c>
      <c r="G2215" s="40">
        <v>43798</v>
      </c>
      <c r="H2215" s="25" t="str">
        <f t="shared" si="104"/>
        <v>2019 domestic6 China PR 2nd source for event 26</v>
      </c>
      <c r="I2215" s="10" t="s">
        <v>2895</v>
      </c>
    </row>
    <row r="2216" spans="1:9" s="9" customFormat="1" ht="15.75" x14ac:dyDescent="0.25">
      <c r="A2216" s="24" t="str">
        <f t="shared" si="102"/>
        <v>2019 domestic6 China PR 27</v>
      </c>
      <c r="B2216" s="25">
        <v>2019</v>
      </c>
      <c r="C2216" s="25" t="s">
        <v>101</v>
      </c>
      <c r="D2216" s="26" t="s">
        <v>5166</v>
      </c>
      <c r="E2216" s="27">
        <f t="shared" si="103"/>
        <v>27</v>
      </c>
      <c r="F2216" s="31" t="s">
        <v>2318</v>
      </c>
      <c r="G2216" s="40">
        <v>43800</v>
      </c>
      <c r="H2216" s="25" t="str">
        <f t="shared" si="104"/>
        <v>2019 domestic6 China PR 2nd source for event 27</v>
      </c>
      <c r="I2216" s="10" t="s">
        <v>2896</v>
      </c>
    </row>
    <row r="2217" spans="1:9" s="9" customFormat="1" ht="15.75" x14ac:dyDescent="0.25">
      <c r="A2217" s="24" t="str">
        <f t="shared" si="102"/>
        <v>2019 domestic6 China PR 28</v>
      </c>
      <c r="B2217" s="25">
        <v>2019</v>
      </c>
      <c r="C2217" s="25" t="s">
        <v>101</v>
      </c>
      <c r="D2217" s="26" t="s">
        <v>5166</v>
      </c>
      <c r="E2217" s="27">
        <f t="shared" si="103"/>
        <v>28</v>
      </c>
      <c r="F2217" s="31" t="s">
        <v>2319</v>
      </c>
      <c r="G2217" s="40">
        <v>43807</v>
      </c>
      <c r="H2217" s="25" t="str">
        <f t="shared" si="104"/>
        <v/>
      </c>
      <c r="I2217" s="11"/>
    </row>
    <row r="2218" spans="1:9" s="9" customFormat="1" ht="15.75" x14ac:dyDescent="0.25">
      <c r="A2218" s="24" t="str">
        <f t="shared" si="102"/>
        <v>2019 domestic6 China PR 29</v>
      </c>
      <c r="B2218" s="25">
        <v>2019</v>
      </c>
      <c r="C2218" s="25" t="s">
        <v>101</v>
      </c>
      <c r="D2218" s="26" t="s">
        <v>5166</v>
      </c>
      <c r="E2218" s="27">
        <f t="shared" si="103"/>
        <v>29</v>
      </c>
      <c r="F2218" s="31" t="s">
        <v>2320</v>
      </c>
      <c r="G2218" s="40">
        <v>43814</v>
      </c>
      <c r="H2218" s="25" t="str">
        <f t="shared" si="104"/>
        <v/>
      </c>
      <c r="I2218" s="11"/>
    </row>
    <row r="2219" spans="1:9" s="9" customFormat="1" ht="15.75" x14ac:dyDescent="0.25">
      <c r="A2219" s="24" t="str">
        <f t="shared" si="102"/>
        <v>2019 domestic6 China PR 30</v>
      </c>
      <c r="B2219" s="25">
        <v>2019</v>
      </c>
      <c r="C2219" s="25" t="s">
        <v>101</v>
      </c>
      <c r="D2219" s="26" t="s">
        <v>5166</v>
      </c>
      <c r="E2219" s="27">
        <f t="shared" si="103"/>
        <v>30</v>
      </c>
      <c r="F2219" s="31" t="s">
        <v>2321</v>
      </c>
      <c r="G2219" s="40">
        <v>43821</v>
      </c>
      <c r="H2219" s="25" t="str">
        <f t="shared" si="104"/>
        <v>2019 domestic6 China PR 2nd source for event 30</v>
      </c>
      <c r="I2219" s="10" t="s">
        <v>2897</v>
      </c>
    </row>
    <row r="2220" spans="1:9" s="9" customFormat="1" ht="15.75" x14ac:dyDescent="0.25">
      <c r="A2220" s="24" t="str">
        <f t="shared" si="102"/>
        <v>2019 domestic6 China PR 31</v>
      </c>
      <c r="B2220" s="25">
        <v>2019</v>
      </c>
      <c r="C2220" s="25" t="s">
        <v>101</v>
      </c>
      <c r="D2220" s="26" t="s">
        <v>5166</v>
      </c>
      <c r="E2220" s="27">
        <f t="shared" si="103"/>
        <v>31</v>
      </c>
      <c r="F2220" s="28" t="s">
        <v>2322</v>
      </c>
      <c r="G2220" s="40">
        <v>43823</v>
      </c>
      <c r="H2220" s="25" t="str">
        <f t="shared" si="104"/>
        <v/>
      </c>
      <c r="I2220" s="11"/>
    </row>
    <row r="2221" spans="1:9" s="9" customFormat="1" ht="15.75" x14ac:dyDescent="0.25">
      <c r="A2221" s="24" t="str">
        <f t="shared" si="102"/>
        <v>2019 domestic6 China PR 32</v>
      </c>
      <c r="B2221" s="25">
        <v>2019</v>
      </c>
      <c r="C2221" s="25" t="s">
        <v>101</v>
      </c>
      <c r="D2221" s="26" t="s">
        <v>5166</v>
      </c>
      <c r="E2221" s="27">
        <f t="shared" si="103"/>
        <v>32</v>
      </c>
      <c r="F2221" s="31" t="s">
        <v>2323</v>
      </c>
      <c r="G2221" s="40">
        <v>43824</v>
      </c>
      <c r="H2221" s="25" t="str">
        <f t="shared" si="104"/>
        <v>2019 domestic6 China PR 2nd source for event 32</v>
      </c>
      <c r="I2221" s="10" t="s">
        <v>2898</v>
      </c>
    </row>
    <row r="2222" spans="1:9" s="9" customFormat="1" ht="15.75" x14ac:dyDescent="0.25">
      <c r="A2222" s="24" t="str">
        <f t="shared" si="102"/>
        <v>2019 domestic6 China PR 33</v>
      </c>
      <c r="B2222" s="25">
        <v>2019</v>
      </c>
      <c r="C2222" s="25" t="s">
        <v>101</v>
      </c>
      <c r="D2222" s="26" t="s">
        <v>5166</v>
      </c>
      <c r="E2222" s="27">
        <f t="shared" si="103"/>
        <v>33</v>
      </c>
      <c r="F2222" s="31" t="s">
        <v>2324</v>
      </c>
      <c r="G2222" s="40">
        <v>43825</v>
      </c>
      <c r="H2222" s="25" t="str">
        <f t="shared" si="104"/>
        <v/>
      </c>
      <c r="I2222" s="11"/>
    </row>
    <row r="2223" spans="1:9" s="9" customFormat="1" ht="15.75" x14ac:dyDescent="0.25">
      <c r="A2223" s="24" t="str">
        <f t="shared" si="102"/>
        <v>2019 domestic6 China PR 34</v>
      </c>
      <c r="B2223" s="25">
        <v>2019</v>
      </c>
      <c r="C2223" s="25" t="s">
        <v>101</v>
      </c>
      <c r="D2223" s="26" t="s">
        <v>5166</v>
      </c>
      <c r="E2223" s="27">
        <f t="shared" si="103"/>
        <v>34</v>
      </c>
      <c r="F2223" s="31" t="s">
        <v>2325</v>
      </c>
      <c r="G2223" s="40">
        <v>43827</v>
      </c>
      <c r="H2223" s="25" t="str">
        <f t="shared" si="104"/>
        <v/>
      </c>
      <c r="I2223" s="11"/>
    </row>
    <row r="2224" spans="1:9" s="9" customFormat="1" ht="15.75" x14ac:dyDescent="0.25">
      <c r="A2224" s="24" t="str">
        <f t="shared" si="102"/>
        <v>2019 domestic6 China PR 35</v>
      </c>
      <c r="B2224" s="25">
        <v>2019</v>
      </c>
      <c r="C2224" s="25" t="s">
        <v>101</v>
      </c>
      <c r="D2224" s="26" t="s">
        <v>5166</v>
      </c>
      <c r="E2224" s="27">
        <f t="shared" si="103"/>
        <v>35</v>
      </c>
      <c r="F2224" s="31" t="s">
        <v>2326</v>
      </c>
      <c r="G2224" s="40">
        <v>43830</v>
      </c>
      <c r="H2224" s="25" t="str">
        <f t="shared" si="104"/>
        <v/>
      </c>
      <c r="I2224" s="11"/>
    </row>
    <row r="2225" spans="1:9" s="9" customFormat="1" ht="15.75" x14ac:dyDescent="0.25">
      <c r="A2225" s="24" t="str">
        <f t="shared" si="102"/>
        <v>2019 domestic6 Colombia 1</v>
      </c>
      <c r="B2225" s="25">
        <v>2019</v>
      </c>
      <c r="C2225" s="25" t="s">
        <v>101</v>
      </c>
      <c r="D2225" s="26" t="s">
        <v>30</v>
      </c>
      <c r="E2225" s="27">
        <f t="shared" si="103"/>
        <v>1</v>
      </c>
      <c r="F2225" s="31" t="s">
        <v>2327</v>
      </c>
      <c r="G2225" s="40">
        <v>43540</v>
      </c>
      <c r="H2225" s="25" t="str">
        <f t="shared" si="104"/>
        <v>2019 domestic6 Colombia 2nd source for event 1</v>
      </c>
      <c r="I2225" s="10" t="s">
        <v>2899</v>
      </c>
    </row>
    <row r="2226" spans="1:9" s="9" customFormat="1" ht="15.75" x14ac:dyDescent="0.25">
      <c r="A2226" s="24" t="str">
        <f t="shared" si="102"/>
        <v>2019 domestic6 Colombia 2</v>
      </c>
      <c r="B2226" s="25">
        <v>2019</v>
      </c>
      <c r="C2226" s="25" t="s">
        <v>101</v>
      </c>
      <c r="D2226" s="26" t="s">
        <v>30</v>
      </c>
      <c r="E2226" s="27">
        <f t="shared" si="103"/>
        <v>2</v>
      </c>
      <c r="F2226" s="31" t="s">
        <v>2328</v>
      </c>
      <c r="G2226" s="40">
        <v>43580</v>
      </c>
      <c r="H2226" s="25" t="str">
        <f t="shared" si="104"/>
        <v/>
      </c>
      <c r="I2226" s="11"/>
    </row>
    <row r="2227" spans="1:9" s="9" customFormat="1" ht="15.75" x14ac:dyDescent="0.25">
      <c r="A2227" s="24" t="str">
        <f t="shared" si="102"/>
        <v>2019 domestic6 Colombia 3</v>
      </c>
      <c r="B2227" s="25">
        <v>2019</v>
      </c>
      <c r="C2227" s="25" t="s">
        <v>101</v>
      </c>
      <c r="D2227" s="26" t="s">
        <v>30</v>
      </c>
      <c r="E2227" s="27">
        <f t="shared" si="103"/>
        <v>3</v>
      </c>
      <c r="F2227" s="31" t="s">
        <v>2329</v>
      </c>
      <c r="G2227" s="40">
        <v>43613</v>
      </c>
      <c r="H2227" s="25" t="str">
        <f t="shared" si="104"/>
        <v/>
      </c>
      <c r="I2227" s="8"/>
    </row>
    <row r="2228" spans="1:9" s="9" customFormat="1" ht="15.75" x14ac:dyDescent="0.25">
      <c r="A2228" s="24" t="str">
        <f t="shared" si="102"/>
        <v>2019 domestic6 Colombia 4</v>
      </c>
      <c r="B2228" s="25">
        <v>2019</v>
      </c>
      <c r="C2228" s="25" t="s">
        <v>101</v>
      </c>
      <c r="D2228" s="26" t="s">
        <v>30</v>
      </c>
      <c r="E2228" s="27">
        <f t="shared" si="103"/>
        <v>4</v>
      </c>
      <c r="F2228" s="31" t="s">
        <v>2330</v>
      </c>
      <c r="G2228" s="40">
        <v>43720</v>
      </c>
      <c r="H2228" s="25" t="str">
        <f t="shared" si="104"/>
        <v/>
      </c>
      <c r="I2228" s="8"/>
    </row>
    <row r="2229" spans="1:9" s="9" customFormat="1" ht="15.75" x14ac:dyDescent="0.25">
      <c r="A2229" s="24" t="str">
        <f t="shared" si="102"/>
        <v>2019 domestic6 Colombia 5</v>
      </c>
      <c r="B2229" s="25">
        <v>2019</v>
      </c>
      <c r="C2229" s="25" t="s">
        <v>101</v>
      </c>
      <c r="D2229" s="26" t="s">
        <v>30</v>
      </c>
      <c r="E2229" s="27">
        <f t="shared" si="103"/>
        <v>5</v>
      </c>
      <c r="F2229" s="31" t="s">
        <v>2331</v>
      </c>
      <c r="G2229" s="40">
        <v>43735</v>
      </c>
      <c r="H2229" s="25" t="str">
        <f t="shared" si="104"/>
        <v/>
      </c>
      <c r="I2229" s="8"/>
    </row>
    <row r="2230" spans="1:9" s="9" customFormat="1" ht="15.75" x14ac:dyDescent="0.25">
      <c r="A2230" s="24" t="str">
        <f t="shared" si="102"/>
        <v>2019 domestic6 Colombia 6</v>
      </c>
      <c r="B2230" s="25">
        <v>2019</v>
      </c>
      <c r="C2230" s="25" t="s">
        <v>101</v>
      </c>
      <c r="D2230" s="26" t="s">
        <v>30</v>
      </c>
      <c r="E2230" s="27">
        <f t="shared" si="103"/>
        <v>6</v>
      </c>
      <c r="F2230" s="31" t="s">
        <v>2332</v>
      </c>
      <c r="G2230" s="40">
        <v>43755</v>
      </c>
      <c r="H2230" s="25" t="str">
        <f t="shared" si="104"/>
        <v/>
      </c>
      <c r="I2230" s="8"/>
    </row>
    <row r="2231" spans="1:9" s="9" customFormat="1" ht="15.75" x14ac:dyDescent="0.25">
      <c r="A2231" s="24" t="str">
        <f t="shared" si="102"/>
        <v>2019 domestic6 Colombia 7</v>
      </c>
      <c r="B2231" s="25">
        <v>2019</v>
      </c>
      <c r="C2231" s="25" t="s">
        <v>101</v>
      </c>
      <c r="D2231" s="26" t="s">
        <v>30</v>
      </c>
      <c r="E2231" s="27">
        <f t="shared" si="103"/>
        <v>7</v>
      </c>
      <c r="F2231" s="31" t="s">
        <v>2333</v>
      </c>
      <c r="G2231" s="40">
        <v>43790</v>
      </c>
      <c r="H2231" s="25" t="str">
        <f t="shared" si="104"/>
        <v>2019 domestic6 Colombia 2nd source for event 7</v>
      </c>
      <c r="I2231" s="10" t="s">
        <v>2900</v>
      </c>
    </row>
    <row r="2232" spans="1:9" s="9" customFormat="1" ht="15.75" x14ac:dyDescent="0.25">
      <c r="A2232" s="24" t="str">
        <f t="shared" si="102"/>
        <v>2019 domestic6 Colombia 8</v>
      </c>
      <c r="B2232" s="25">
        <v>2019</v>
      </c>
      <c r="C2232" s="25" t="s">
        <v>101</v>
      </c>
      <c r="D2232" s="26" t="s">
        <v>30</v>
      </c>
      <c r="E2232" s="27">
        <f t="shared" si="103"/>
        <v>8</v>
      </c>
      <c r="F2232" s="31" t="s">
        <v>2334</v>
      </c>
      <c r="G2232" s="40">
        <v>43791</v>
      </c>
      <c r="H2232" s="25" t="str">
        <f t="shared" si="104"/>
        <v>2019 domestic6 Colombia 2nd source for event 8</v>
      </c>
      <c r="I2232" s="10" t="s">
        <v>2901</v>
      </c>
    </row>
    <row r="2233" spans="1:9" s="9" customFormat="1" ht="15.75" x14ac:dyDescent="0.25">
      <c r="A2233" s="24" t="str">
        <f t="shared" si="102"/>
        <v>2019 domestic6 Colombia 9</v>
      </c>
      <c r="B2233" s="25">
        <v>2019</v>
      </c>
      <c r="C2233" s="25" t="s">
        <v>101</v>
      </c>
      <c r="D2233" s="26" t="s">
        <v>30</v>
      </c>
      <c r="E2233" s="27">
        <f t="shared" si="103"/>
        <v>9</v>
      </c>
      <c r="F2233" s="31" t="s">
        <v>2335</v>
      </c>
      <c r="G2233" s="40">
        <v>43792</v>
      </c>
      <c r="H2233" s="25" t="str">
        <f t="shared" si="104"/>
        <v>2019 domestic6 Colombia 2nd source for event 9</v>
      </c>
      <c r="I2233" s="10" t="s">
        <v>2901</v>
      </c>
    </row>
    <row r="2234" spans="1:9" s="9" customFormat="1" ht="15.75" x14ac:dyDescent="0.25">
      <c r="A2234" s="24" t="str">
        <f t="shared" si="102"/>
        <v>2019 domestic6 Colombia 10</v>
      </c>
      <c r="B2234" s="25">
        <v>2019</v>
      </c>
      <c r="C2234" s="25" t="s">
        <v>101</v>
      </c>
      <c r="D2234" s="26" t="s">
        <v>30</v>
      </c>
      <c r="E2234" s="27">
        <f t="shared" si="103"/>
        <v>10</v>
      </c>
      <c r="F2234" s="31" t="s">
        <v>2336</v>
      </c>
      <c r="G2234" s="40">
        <v>43795</v>
      </c>
      <c r="H2234" s="25" t="str">
        <f t="shared" si="104"/>
        <v>2019 domestic6 Colombia 2nd source for event 10</v>
      </c>
      <c r="I2234" s="10" t="s">
        <v>2902</v>
      </c>
    </row>
    <row r="2235" spans="1:9" s="9" customFormat="1" ht="15.75" x14ac:dyDescent="0.25">
      <c r="A2235" s="24" t="str">
        <f t="shared" si="102"/>
        <v>2019 domestic6 Comoros 1</v>
      </c>
      <c r="B2235" s="25">
        <v>2019</v>
      </c>
      <c r="C2235" s="25" t="s">
        <v>101</v>
      </c>
      <c r="D2235" s="26" t="s">
        <v>97</v>
      </c>
      <c r="E2235" s="27">
        <f t="shared" si="103"/>
        <v>1</v>
      </c>
      <c r="F2235" s="28" t="s">
        <v>2337</v>
      </c>
      <c r="G2235" s="40">
        <v>43549</v>
      </c>
      <c r="H2235" s="25" t="str">
        <f t="shared" si="104"/>
        <v>2019 domestic6 Comoros 2nd source for event 1</v>
      </c>
      <c r="I2235" s="10" t="s">
        <v>2903</v>
      </c>
    </row>
    <row r="2236" spans="1:9" s="9" customFormat="1" ht="30.75" x14ac:dyDescent="0.25">
      <c r="A2236" s="24" t="str">
        <f t="shared" si="102"/>
        <v>2019 domestic6 Congo, Democratic Republic 1</v>
      </c>
      <c r="B2236" s="25">
        <v>2019</v>
      </c>
      <c r="C2236" s="25" t="s">
        <v>101</v>
      </c>
      <c r="D2236" s="26" t="s">
        <v>39</v>
      </c>
      <c r="E2236" s="27">
        <f t="shared" si="103"/>
        <v>1</v>
      </c>
      <c r="F2236" s="31" t="s">
        <v>2338</v>
      </c>
      <c r="G2236" s="40">
        <v>43475</v>
      </c>
      <c r="H2236" s="25" t="str">
        <f t="shared" si="104"/>
        <v/>
      </c>
      <c r="I2236" s="11"/>
    </row>
    <row r="2237" spans="1:9" s="9" customFormat="1" ht="30.75" x14ac:dyDescent="0.25">
      <c r="A2237" s="24" t="str">
        <f t="shared" si="102"/>
        <v>2019 domestic6 Congo, Democratic Republic 2</v>
      </c>
      <c r="B2237" s="25">
        <v>2019</v>
      </c>
      <c r="C2237" s="25" t="s">
        <v>101</v>
      </c>
      <c r="D2237" s="26" t="s">
        <v>39</v>
      </c>
      <c r="E2237" s="27">
        <f t="shared" si="103"/>
        <v>2</v>
      </c>
      <c r="F2237" s="31" t="s">
        <v>2339</v>
      </c>
      <c r="G2237" s="40">
        <v>43492</v>
      </c>
      <c r="H2237" s="25" t="str">
        <f t="shared" si="104"/>
        <v/>
      </c>
      <c r="I2237" s="11"/>
    </row>
    <row r="2238" spans="1:9" s="9" customFormat="1" ht="30.75" x14ac:dyDescent="0.25">
      <c r="A2238" s="24" t="str">
        <f t="shared" si="102"/>
        <v>2019 domestic6 Congo, Democratic Republic 3</v>
      </c>
      <c r="B2238" s="25">
        <v>2019</v>
      </c>
      <c r="C2238" s="25" t="s">
        <v>101</v>
      </c>
      <c r="D2238" s="26" t="s">
        <v>39</v>
      </c>
      <c r="E2238" s="27">
        <f t="shared" si="103"/>
        <v>3</v>
      </c>
      <c r="F2238" s="31" t="s">
        <v>2340</v>
      </c>
      <c r="G2238" s="40">
        <v>43540</v>
      </c>
      <c r="H2238" s="25" t="str">
        <f t="shared" si="104"/>
        <v>2019 domestic6 Congo, Democratic Republic 2nd source for event 3</v>
      </c>
      <c r="I2238" s="10" t="s">
        <v>2904</v>
      </c>
    </row>
    <row r="2239" spans="1:9" s="9" customFormat="1" ht="30.75" x14ac:dyDescent="0.25">
      <c r="A2239" s="24" t="str">
        <f t="shared" si="102"/>
        <v>2019 domestic6 Congo, Democratic Republic 4</v>
      </c>
      <c r="B2239" s="25">
        <v>2019</v>
      </c>
      <c r="C2239" s="25" t="s">
        <v>101</v>
      </c>
      <c r="D2239" s="26" t="s">
        <v>39</v>
      </c>
      <c r="E2239" s="27">
        <f t="shared" si="103"/>
        <v>4</v>
      </c>
      <c r="F2239" s="31" t="s">
        <v>2341</v>
      </c>
      <c r="G2239" s="40">
        <v>43563</v>
      </c>
      <c r="H2239" s="25" t="str">
        <f t="shared" si="104"/>
        <v/>
      </c>
      <c r="I2239" s="10"/>
    </row>
    <row r="2240" spans="1:9" s="9" customFormat="1" ht="30.75" x14ac:dyDescent="0.25">
      <c r="A2240" s="24" t="str">
        <f t="shared" si="102"/>
        <v>2019 domestic6 Congo, Democratic Republic 5</v>
      </c>
      <c r="B2240" s="25">
        <v>2019</v>
      </c>
      <c r="C2240" s="25" t="s">
        <v>101</v>
      </c>
      <c r="D2240" s="26" t="s">
        <v>39</v>
      </c>
      <c r="E2240" s="27">
        <f t="shared" si="103"/>
        <v>5</v>
      </c>
      <c r="F2240" s="31" t="s">
        <v>2342</v>
      </c>
      <c r="G2240" s="40">
        <v>43565</v>
      </c>
      <c r="H2240" s="25" t="str">
        <f t="shared" si="104"/>
        <v/>
      </c>
      <c r="I2240" s="10"/>
    </row>
    <row r="2241" spans="1:9" s="9" customFormat="1" ht="30.75" x14ac:dyDescent="0.25">
      <c r="A2241" s="24" t="str">
        <f t="shared" si="102"/>
        <v>2019 domestic6 Congo, Democratic Republic 6</v>
      </c>
      <c r="B2241" s="25">
        <v>2019</v>
      </c>
      <c r="C2241" s="25" t="s">
        <v>101</v>
      </c>
      <c r="D2241" s="26" t="s">
        <v>39</v>
      </c>
      <c r="E2241" s="27">
        <f t="shared" si="103"/>
        <v>6</v>
      </c>
      <c r="F2241" s="31" t="s">
        <v>2343</v>
      </c>
      <c r="G2241" s="40">
        <v>43626</v>
      </c>
      <c r="H2241" s="25" t="str">
        <f t="shared" si="104"/>
        <v/>
      </c>
      <c r="I2241" s="10"/>
    </row>
    <row r="2242" spans="1:9" s="9" customFormat="1" ht="30.75" x14ac:dyDescent="0.25">
      <c r="A2242" s="24" t="str">
        <f t="shared" ref="A2242:A2305" si="105">+HYPERLINK(F2242,B2242&amp;" "&amp;C2242&amp;" "&amp;D2242&amp;" "&amp;E2242)</f>
        <v>2019 domestic6 Congo, Democratic Republic 7</v>
      </c>
      <c r="B2242" s="25">
        <v>2019</v>
      </c>
      <c r="C2242" s="25" t="s">
        <v>101</v>
      </c>
      <c r="D2242" s="26" t="s">
        <v>39</v>
      </c>
      <c r="E2242" s="27">
        <f t="shared" ref="E2242:E2305" si="106">IF(D2242=D2241,E2241+1,1)</f>
        <v>7</v>
      </c>
      <c r="F2242" s="31" t="s">
        <v>2344</v>
      </c>
      <c r="G2242" s="40">
        <v>43628</v>
      </c>
      <c r="H2242" s="25" t="str">
        <f t="shared" ref="H2242:H2305" si="107">+IF(MID(I2242,1,4)="http",HYPERLINK(I2242,B2242&amp;" "&amp;C2242&amp;" "&amp;D2242&amp;" 2nd source for event "&amp;E2242),"")</f>
        <v/>
      </c>
      <c r="I2242" s="10"/>
    </row>
    <row r="2243" spans="1:9" s="9" customFormat="1" ht="30.75" x14ac:dyDescent="0.25">
      <c r="A2243" s="24" t="str">
        <f t="shared" si="105"/>
        <v>2019 domestic6 Congo, Democratic Republic 8</v>
      </c>
      <c r="B2243" s="25">
        <v>2019</v>
      </c>
      <c r="C2243" s="25" t="s">
        <v>101</v>
      </c>
      <c r="D2243" s="26" t="s">
        <v>39</v>
      </c>
      <c r="E2243" s="27">
        <f t="shared" si="106"/>
        <v>8</v>
      </c>
      <c r="F2243" s="31" t="s">
        <v>2345</v>
      </c>
      <c r="G2243" s="40">
        <v>43646</v>
      </c>
      <c r="H2243" s="25" t="str">
        <f t="shared" si="107"/>
        <v>2019 domestic6 Congo, Democratic Republic 2nd source for event 8</v>
      </c>
      <c r="I2243" s="10" t="s">
        <v>2905</v>
      </c>
    </row>
    <row r="2244" spans="1:9" s="9" customFormat="1" ht="30.75" x14ac:dyDescent="0.25">
      <c r="A2244" s="24" t="str">
        <f t="shared" si="105"/>
        <v>2019 domestic6 Congo, Democratic Republic 9</v>
      </c>
      <c r="B2244" s="25">
        <v>2019</v>
      </c>
      <c r="C2244" s="25" t="s">
        <v>101</v>
      </c>
      <c r="D2244" s="26" t="s">
        <v>39</v>
      </c>
      <c r="E2244" s="27">
        <f t="shared" si="106"/>
        <v>9</v>
      </c>
      <c r="F2244" s="31" t="s">
        <v>2346</v>
      </c>
      <c r="G2244" s="40">
        <v>43650</v>
      </c>
      <c r="H2244" s="25" t="str">
        <f t="shared" si="107"/>
        <v>2019 domestic6 Congo, Democratic Republic 2nd source for event 9</v>
      </c>
      <c r="I2244" s="10" t="s">
        <v>2906</v>
      </c>
    </row>
    <row r="2245" spans="1:9" s="9" customFormat="1" ht="30.75" x14ac:dyDescent="0.25">
      <c r="A2245" s="24" t="str">
        <f t="shared" si="105"/>
        <v>2019 domestic6 Congo, Democratic Republic 10</v>
      </c>
      <c r="B2245" s="25">
        <v>2019</v>
      </c>
      <c r="C2245" s="25" t="s">
        <v>101</v>
      </c>
      <c r="D2245" s="26" t="s">
        <v>39</v>
      </c>
      <c r="E2245" s="27">
        <f t="shared" si="106"/>
        <v>10</v>
      </c>
      <c r="F2245" s="31" t="s">
        <v>2347</v>
      </c>
      <c r="G2245" s="40">
        <v>43654</v>
      </c>
      <c r="H2245" s="25" t="str">
        <f t="shared" si="107"/>
        <v/>
      </c>
      <c r="I2245" s="10"/>
    </row>
    <row r="2246" spans="1:9" s="9" customFormat="1" ht="30.75" x14ac:dyDescent="0.25">
      <c r="A2246" s="24" t="str">
        <f t="shared" si="105"/>
        <v>2019 domestic6 Congo, Democratic Republic 11</v>
      </c>
      <c r="B2246" s="25">
        <v>2019</v>
      </c>
      <c r="C2246" s="25" t="s">
        <v>101</v>
      </c>
      <c r="D2246" s="26" t="s">
        <v>39</v>
      </c>
      <c r="E2246" s="27">
        <f t="shared" si="106"/>
        <v>11</v>
      </c>
      <c r="F2246" s="31" t="s">
        <v>2348</v>
      </c>
      <c r="G2246" s="40">
        <v>43695</v>
      </c>
      <c r="H2246" s="25" t="str">
        <f t="shared" si="107"/>
        <v>2019 domestic6 Congo, Democratic Republic 2nd source for event 11</v>
      </c>
      <c r="I2246" s="10" t="s">
        <v>2907</v>
      </c>
    </row>
    <row r="2247" spans="1:9" s="9" customFormat="1" ht="30.75" x14ac:dyDescent="0.25">
      <c r="A2247" s="24" t="str">
        <f t="shared" si="105"/>
        <v>2019 domestic6 Congo, Democratic Republic 12</v>
      </c>
      <c r="B2247" s="25">
        <v>2019</v>
      </c>
      <c r="C2247" s="25" t="s">
        <v>101</v>
      </c>
      <c r="D2247" s="26" t="s">
        <v>39</v>
      </c>
      <c r="E2247" s="27">
        <f t="shared" si="106"/>
        <v>12</v>
      </c>
      <c r="F2247" s="31" t="s">
        <v>2349</v>
      </c>
      <c r="G2247" s="40">
        <v>43703</v>
      </c>
      <c r="H2247" s="25" t="str">
        <f t="shared" si="107"/>
        <v/>
      </c>
      <c r="I2247" s="10"/>
    </row>
    <row r="2248" spans="1:9" s="9" customFormat="1" ht="30.75" x14ac:dyDescent="0.25">
      <c r="A2248" s="24" t="str">
        <f t="shared" si="105"/>
        <v>2019 domestic6 Congo, Democratic Republic 13</v>
      </c>
      <c r="B2248" s="25">
        <v>2019</v>
      </c>
      <c r="C2248" s="25" t="s">
        <v>101</v>
      </c>
      <c r="D2248" s="26" t="s">
        <v>39</v>
      </c>
      <c r="E2248" s="27">
        <f t="shared" si="106"/>
        <v>13</v>
      </c>
      <c r="F2248" s="31" t="s">
        <v>2350</v>
      </c>
      <c r="G2248" s="40">
        <v>43714</v>
      </c>
      <c r="H2248" s="25" t="str">
        <f t="shared" si="107"/>
        <v/>
      </c>
      <c r="I2248" s="6"/>
    </row>
    <row r="2249" spans="1:9" s="9" customFormat="1" ht="30.75" x14ac:dyDescent="0.25">
      <c r="A2249" s="24" t="str">
        <f t="shared" si="105"/>
        <v>2019 domestic6 Congo, Democratic Republic 14</v>
      </c>
      <c r="B2249" s="25">
        <v>2019</v>
      </c>
      <c r="C2249" s="25" t="s">
        <v>101</v>
      </c>
      <c r="D2249" s="26" t="s">
        <v>39</v>
      </c>
      <c r="E2249" s="27">
        <f t="shared" si="106"/>
        <v>14</v>
      </c>
      <c r="F2249" s="31" t="s">
        <v>2351</v>
      </c>
      <c r="G2249" s="40">
        <v>43792</v>
      </c>
      <c r="H2249" s="25" t="str">
        <f t="shared" si="107"/>
        <v>2019 domestic6 Congo, Democratic Republic 2nd source for event 14</v>
      </c>
      <c r="I2249" s="10" t="s">
        <v>2908</v>
      </c>
    </row>
    <row r="2250" spans="1:9" s="9" customFormat="1" ht="30.75" x14ac:dyDescent="0.25">
      <c r="A2250" s="24" t="str">
        <f t="shared" si="105"/>
        <v>2019 domestic6 Congo, Democratic Republic 15</v>
      </c>
      <c r="B2250" s="25">
        <v>2019</v>
      </c>
      <c r="C2250" s="25" t="s">
        <v>101</v>
      </c>
      <c r="D2250" s="26" t="s">
        <v>39</v>
      </c>
      <c r="E2250" s="27">
        <f t="shared" si="106"/>
        <v>15</v>
      </c>
      <c r="F2250" s="31" t="s">
        <v>2352</v>
      </c>
      <c r="G2250" s="40">
        <v>43801</v>
      </c>
      <c r="H2250" s="25" t="str">
        <f t="shared" si="107"/>
        <v>2019 domestic6 Congo, Democratic Republic 2nd source for event 15</v>
      </c>
      <c r="I2250" s="10" t="s">
        <v>2909</v>
      </c>
    </row>
    <row r="2251" spans="1:9" s="9" customFormat="1" ht="30.75" x14ac:dyDescent="0.25">
      <c r="A2251" s="24" t="str">
        <f t="shared" si="105"/>
        <v>2019 domestic6 Congo, Democratic Republic 16</v>
      </c>
      <c r="B2251" s="25">
        <v>2019</v>
      </c>
      <c r="C2251" s="25" t="s">
        <v>101</v>
      </c>
      <c r="D2251" s="26" t="s">
        <v>39</v>
      </c>
      <c r="E2251" s="27">
        <f t="shared" si="106"/>
        <v>16</v>
      </c>
      <c r="F2251" s="31" t="s">
        <v>2353</v>
      </c>
      <c r="G2251" s="40">
        <v>43809</v>
      </c>
      <c r="H2251" s="25" t="str">
        <f t="shared" si="107"/>
        <v>2019 domestic6 Congo, Democratic Republic 2nd source for event 16</v>
      </c>
      <c r="I2251" s="10" t="s">
        <v>2909</v>
      </c>
    </row>
    <row r="2252" spans="1:9" s="9" customFormat="1" ht="15.75" x14ac:dyDescent="0.25">
      <c r="A2252" s="24" t="str">
        <f t="shared" si="105"/>
        <v>2019 domestic6 Costa Rica 1</v>
      </c>
      <c r="B2252" s="25">
        <v>2019</v>
      </c>
      <c r="C2252" s="25" t="s">
        <v>101</v>
      </c>
      <c r="D2252" s="26" t="s">
        <v>67</v>
      </c>
      <c r="E2252" s="27">
        <f t="shared" si="106"/>
        <v>1</v>
      </c>
      <c r="F2252" s="28" t="s">
        <v>2354</v>
      </c>
      <c r="G2252" s="40">
        <v>43641</v>
      </c>
      <c r="H2252" s="25" t="str">
        <f t="shared" si="107"/>
        <v/>
      </c>
      <c r="I2252" s="7"/>
    </row>
    <row r="2253" spans="1:9" s="9" customFormat="1" ht="15.75" x14ac:dyDescent="0.25">
      <c r="A2253" s="24" t="str">
        <f t="shared" si="105"/>
        <v>2019 domestic6 Costa Rica 2</v>
      </c>
      <c r="B2253" s="25">
        <v>2019</v>
      </c>
      <c r="C2253" s="25" t="s">
        <v>101</v>
      </c>
      <c r="D2253" s="26" t="s">
        <v>67</v>
      </c>
      <c r="E2253" s="27">
        <f t="shared" si="106"/>
        <v>2</v>
      </c>
      <c r="F2253" s="31" t="s">
        <v>2355</v>
      </c>
      <c r="G2253" s="40">
        <v>43642</v>
      </c>
      <c r="H2253" s="25" t="str">
        <f t="shared" si="107"/>
        <v>2019 domestic6 Costa Rica 2nd source for event 2</v>
      </c>
      <c r="I2253" s="10" t="s">
        <v>2910</v>
      </c>
    </row>
    <row r="2254" spans="1:9" s="9" customFormat="1" ht="15.75" x14ac:dyDescent="0.25">
      <c r="A2254" s="24" t="str">
        <f t="shared" si="105"/>
        <v>2019 domestic6 Costa Rica 3</v>
      </c>
      <c r="B2254" s="25">
        <v>2019</v>
      </c>
      <c r="C2254" s="25" t="s">
        <v>101</v>
      </c>
      <c r="D2254" s="26" t="s">
        <v>67</v>
      </c>
      <c r="E2254" s="27">
        <f t="shared" si="106"/>
        <v>3</v>
      </c>
      <c r="F2254" s="31" t="s">
        <v>2356</v>
      </c>
      <c r="G2254" s="40">
        <v>43791</v>
      </c>
      <c r="H2254" s="25" t="str">
        <f t="shared" si="107"/>
        <v/>
      </c>
      <c r="I2254" s="10"/>
    </row>
    <row r="2255" spans="1:9" s="9" customFormat="1" ht="15.75" x14ac:dyDescent="0.25">
      <c r="A2255" s="24" t="str">
        <f t="shared" si="105"/>
        <v>2019 domestic6 Cote d’Ivoire 1</v>
      </c>
      <c r="B2255" s="25">
        <v>2019</v>
      </c>
      <c r="C2255" s="25" t="s">
        <v>101</v>
      </c>
      <c r="D2255" s="26" t="s">
        <v>3135</v>
      </c>
      <c r="E2255" s="27">
        <f t="shared" si="106"/>
        <v>1</v>
      </c>
      <c r="F2255" s="31" t="s">
        <v>2357</v>
      </c>
      <c r="G2255" s="40">
        <v>43472</v>
      </c>
      <c r="H2255" s="25" t="str">
        <f t="shared" si="107"/>
        <v/>
      </c>
      <c r="I2255" s="6"/>
    </row>
    <row r="2256" spans="1:9" s="9" customFormat="1" ht="15.75" x14ac:dyDescent="0.25">
      <c r="A2256" s="24" t="str">
        <f t="shared" si="105"/>
        <v>2019 domestic6 Cote d’Ivoire 2</v>
      </c>
      <c r="B2256" s="25">
        <v>2019</v>
      </c>
      <c r="C2256" s="25" t="s">
        <v>101</v>
      </c>
      <c r="D2256" s="26" t="s">
        <v>3135</v>
      </c>
      <c r="E2256" s="27">
        <f t="shared" si="106"/>
        <v>2</v>
      </c>
      <c r="F2256" s="31" t="s">
        <v>2358</v>
      </c>
      <c r="G2256" s="40">
        <v>43543</v>
      </c>
      <c r="H2256" s="25" t="str">
        <f t="shared" si="107"/>
        <v/>
      </c>
      <c r="I2256" s="6"/>
    </row>
    <row r="2257" spans="1:9" s="9" customFormat="1" ht="15.75" x14ac:dyDescent="0.25">
      <c r="A2257" s="24" t="str">
        <f t="shared" si="105"/>
        <v>2019 domestic6 Cote d’Ivoire 3</v>
      </c>
      <c r="B2257" s="25">
        <v>2019</v>
      </c>
      <c r="C2257" s="25" t="s">
        <v>101</v>
      </c>
      <c r="D2257" s="26" t="s">
        <v>3135</v>
      </c>
      <c r="E2257" s="27">
        <f t="shared" si="106"/>
        <v>3</v>
      </c>
      <c r="F2257" s="31" t="s">
        <v>2359</v>
      </c>
      <c r="G2257" s="40">
        <v>43583</v>
      </c>
      <c r="H2257" s="25" t="str">
        <f t="shared" si="107"/>
        <v/>
      </c>
      <c r="I2257" s="6"/>
    </row>
    <row r="2258" spans="1:9" s="9" customFormat="1" ht="15.75" x14ac:dyDescent="0.25">
      <c r="A2258" s="24" t="str">
        <f t="shared" si="105"/>
        <v>2019 domestic6 Cote d’Ivoire 4</v>
      </c>
      <c r="B2258" s="25">
        <v>2019</v>
      </c>
      <c r="C2258" s="25" t="s">
        <v>101</v>
      </c>
      <c r="D2258" s="26" t="s">
        <v>3135</v>
      </c>
      <c r="E2258" s="27">
        <f t="shared" si="106"/>
        <v>4</v>
      </c>
      <c r="F2258" s="31" t="s">
        <v>2360</v>
      </c>
      <c r="G2258" s="40">
        <v>43600</v>
      </c>
      <c r="H2258" s="25" t="str">
        <f t="shared" si="107"/>
        <v>2019 domestic6 Cote d’Ivoire 2nd source for event 4</v>
      </c>
      <c r="I2258" s="10" t="s">
        <v>2911</v>
      </c>
    </row>
    <row r="2259" spans="1:9" s="9" customFormat="1" ht="15.75" x14ac:dyDescent="0.25">
      <c r="A2259" s="24" t="str">
        <f t="shared" si="105"/>
        <v>2019 domestic6 Cote d’Ivoire 5</v>
      </c>
      <c r="B2259" s="25">
        <v>2019</v>
      </c>
      <c r="C2259" s="25" t="s">
        <v>101</v>
      </c>
      <c r="D2259" s="26" t="s">
        <v>3135</v>
      </c>
      <c r="E2259" s="27">
        <f t="shared" si="106"/>
        <v>5</v>
      </c>
      <c r="F2259" s="31" t="s">
        <v>2361</v>
      </c>
      <c r="G2259" s="40">
        <v>43605</v>
      </c>
      <c r="H2259" s="25" t="str">
        <f t="shared" si="107"/>
        <v/>
      </c>
      <c r="I2259" s="6"/>
    </row>
    <row r="2260" spans="1:9" s="9" customFormat="1" ht="15.75" x14ac:dyDescent="0.25">
      <c r="A2260" s="24" t="str">
        <f t="shared" si="105"/>
        <v>2019 domestic6 Denmark 1</v>
      </c>
      <c r="B2260" s="25">
        <v>2019</v>
      </c>
      <c r="C2260" s="25" t="s">
        <v>101</v>
      </c>
      <c r="D2260" s="26" t="s">
        <v>114</v>
      </c>
      <c r="E2260" s="27">
        <f t="shared" si="106"/>
        <v>1</v>
      </c>
      <c r="F2260" s="31" t="s">
        <v>2362</v>
      </c>
      <c r="G2260" s="40">
        <v>43570</v>
      </c>
      <c r="H2260" s="25" t="str">
        <f t="shared" si="107"/>
        <v>2019 domestic6 Denmark 2nd source for event 1</v>
      </c>
      <c r="I2260" s="10" t="s">
        <v>2912</v>
      </c>
    </row>
    <row r="2261" spans="1:9" s="9" customFormat="1" ht="15.75" x14ac:dyDescent="0.25">
      <c r="A2261" s="24" t="str">
        <f t="shared" si="105"/>
        <v>2019 domestic6 Denmark 2</v>
      </c>
      <c r="B2261" s="25">
        <v>2019</v>
      </c>
      <c r="C2261" s="25" t="s">
        <v>101</v>
      </c>
      <c r="D2261" s="26" t="s">
        <v>114</v>
      </c>
      <c r="E2261" s="27">
        <f t="shared" si="106"/>
        <v>2</v>
      </c>
      <c r="F2261" s="31" t="s">
        <v>2363</v>
      </c>
      <c r="G2261" s="40">
        <v>43585</v>
      </c>
      <c r="H2261" s="25" t="str">
        <f t="shared" si="107"/>
        <v/>
      </c>
      <c r="I2261" s="11"/>
    </row>
    <row r="2262" spans="1:9" s="9" customFormat="1" ht="15.75" x14ac:dyDescent="0.25">
      <c r="A2262" s="24" t="str">
        <f t="shared" si="105"/>
        <v>2019 domestic6 Djibouti 1</v>
      </c>
      <c r="B2262" s="25">
        <v>2019</v>
      </c>
      <c r="C2262" s="25" t="s">
        <v>101</v>
      </c>
      <c r="D2262" s="26" t="s">
        <v>105</v>
      </c>
      <c r="E2262" s="27">
        <f t="shared" si="106"/>
        <v>1</v>
      </c>
      <c r="F2262" s="31" t="s">
        <v>2364</v>
      </c>
      <c r="G2262" s="40">
        <v>43511</v>
      </c>
      <c r="H2262" s="25" t="str">
        <f t="shared" si="107"/>
        <v/>
      </c>
      <c r="I2262" s="7"/>
    </row>
    <row r="2263" spans="1:9" s="9" customFormat="1" ht="15.75" x14ac:dyDescent="0.25">
      <c r="A2263" s="24" t="str">
        <f t="shared" si="105"/>
        <v>2019 domestic6 Djibouti 2</v>
      </c>
      <c r="B2263" s="25">
        <v>2019</v>
      </c>
      <c r="C2263" s="25" t="s">
        <v>101</v>
      </c>
      <c r="D2263" s="26" t="s">
        <v>105</v>
      </c>
      <c r="E2263" s="27">
        <f t="shared" si="106"/>
        <v>2</v>
      </c>
      <c r="F2263" s="31" t="s">
        <v>2365</v>
      </c>
      <c r="G2263" s="40">
        <v>43769</v>
      </c>
      <c r="H2263" s="25" t="str">
        <f t="shared" si="107"/>
        <v>2019 domestic6 Djibouti 2nd source for event 2</v>
      </c>
      <c r="I2263" s="10" t="s">
        <v>2913</v>
      </c>
    </row>
    <row r="2264" spans="1:9" s="9" customFormat="1" ht="15.75" x14ac:dyDescent="0.25">
      <c r="A2264" s="24" t="str">
        <f t="shared" si="105"/>
        <v>2019 domestic6 Dominica 1</v>
      </c>
      <c r="B2264" s="25">
        <v>2019</v>
      </c>
      <c r="C2264" s="25" t="s">
        <v>101</v>
      </c>
      <c r="D2264" s="26" t="s">
        <v>3136</v>
      </c>
      <c r="E2264" s="27">
        <f t="shared" si="106"/>
        <v>1</v>
      </c>
      <c r="F2264" s="31" t="s">
        <v>2366</v>
      </c>
      <c r="G2264" s="40">
        <v>43787</v>
      </c>
      <c r="H2264" s="25" t="str">
        <f t="shared" si="107"/>
        <v>2019 domestic6 Dominica 2nd source for event 1</v>
      </c>
      <c r="I2264" s="10" t="s">
        <v>2914</v>
      </c>
    </row>
    <row r="2265" spans="1:9" s="9" customFormat="1" ht="15.75" x14ac:dyDescent="0.25">
      <c r="A2265" s="24" t="str">
        <f t="shared" si="105"/>
        <v>2019 domestic6 Dominica 2</v>
      </c>
      <c r="B2265" s="25">
        <v>2019</v>
      </c>
      <c r="C2265" s="25" t="s">
        <v>101</v>
      </c>
      <c r="D2265" s="26" t="s">
        <v>3136</v>
      </c>
      <c r="E2265" s="27">
        <f t="shared" si="106"/>
        <v>2</v>
      </c>
      <c r="F2265" s="31" t="s">
        <v>2367</v>
      </c>
      <c r="G2265" s="40">
        <v>43802</v>
      </c>
      <c r="H2265" s="25" t="str">
        <f t="shared" si="107"/>
        <v/>
      </c>
      <c r="I2265" s="6"/>
    </row>
    <row r="2266" spans="1:9" s="9" customFormat="1" ht="15.75" x14ac:dyDescent="0.25">
      <c r="A2266" s="24" t="str">
        <f t="shared" si="105"/>
        <v>2019 domestic6 Ecuador 1</v>
      </c>
      <c r="B2266" s="25">
        <v>2019</v>
      </c>
      <c r="C2266" s="25" t="s">
        <v>101</v>
      </c>
      <c r="D2266" s="26" t="s">
        <v>115</v>
      </c>
      <c r="E2266" s="27">
        <f t="shared" si="106"/>
        <v>1</v>
      </c>
      <c r="F2266" s="31" t="s">
        <v>2368</v>
      </c>
      <c r="G2266" s="40">
        <v>43725</v>
      </c>
      <c r="H2266" s="25" t="str">
        <f t="shared" si="107"/>
        <v/>
      </c>
      <c r="I2266" s="6"/>
    </row>
    <row r="2267" spans="1:9" s="9" customFormat="1" ht="15.75" x14ac:dyDescent="0.25">
      <c r="A2267" s="24" t="str">
        <f t="shared" si="105"/>
        <v>2019 domestic6 Ecuador 2</v>
      </c>
      <c r="B2267" s="25">
        <v>2019</v>
      </c>
      <c r="C2267" s="25" t="s">
        <v>101</v>
      </c>
      <c r="D2267" s="26" t="s">
        <v>115</v>
      </c>
      <c r="E2267" s="27">
        <f t="shared" si="106"/>
        <v>2</v>
      </c>
      <c r="F2267" s="31" t="s">
        <v>2369</v>
      </c>
      <c r="G2267" s="40">
        <v>43740</v>
      </c>
      <c r="H2267" s="25" t="str">
        <f t="shared" si="107"/>
        <v>2019 domestic6 Ecuador 2nd source for event 2</v>
      </c>
      <c r="I2267" s="10" t="s">
        <v>2915</v>
      </c>
    </row>
    <row r="2268" spans="1:9" s="9" customFormat="1" ht="15.75" x14ac:dyDescent="0.25">
      <c r="A2268" s="24" t="str">
        <f t="shared" si="105"/>
        <v>2019 domestic6 Egypt 1</v>
      </c>
      <c r="B2268" s="25">
        <v>2019</v>
      </c>
      <c r="C2268" s="25" t="s">
        <v>101</v>
      </c>
      <c r="D2268" s="26" t="s">
        <v>20</v>
      </c>
      <c r="E2268" s="27">
        <f t="shared" si="106"/>
        <v>1</v>
      </c>
      <c r="F2268" s="31" t="s">
        <v>2370</v>
      </c>
      <c r="G2268" s="40">
        <v>43476</v>
      </c>
      <c r="H2268" s="25" t="str">
        <f t="shared" si="107"/>
        <v/>
      </c>
      <c r="I2268" s="6"/>
    </row>
    <row r="2269" spans="1:9" s="9" customFormat="1" ht="15.75" x14ac:dyDescent="0.25">
      <c r="A2269" s="24" t="str">
        <f t="shared" si="105"/>
        <v>2019 domestic6 Egypt 2</v>
      </c>
      <c r="B2269" s="25">
        <v>2019</v>
      </c>
      <c r="C2269" s="25" t="s">
        <v>101</v>
      </c>
      <c r="D2269" s="26" t="s">
        <v>20</v>
      </c>
      <c r="E2269" s="27">
        <f t="shared" si="106"/>
        <v>2</v>
      </c>
      <c r="F2269" s="31" t="s">
        <v>2371</v>
      </c>
      <c r="G2269" s="40">
        <v>43729</v>
      </c>
      <c r="H2269" s="25" t="str">
        <f t="shared" si="107"/>
        <v/>
      </c>
      <c r="I2269" s="6"/>
    </row>
    <row r="2270" spans="1:9" s="9" customFormat="1" ht="15.75" x14ac:dyDescent="0.25">
      <c r="A2270" s="24" t="str">
        <f t="shared" si="105"/>
        <v>2019 domestic6 Eswatini (Swaziland) 1</v>
      </c>
      <c r="B2270" s="25">
        <v>2019</v>
      </c>
      <c r="C2270" s="25" t="s">
        <v>101</v>
      </c>
      <c r="D2270" s="26" t="s">
        <v>3579</v>
      </c>
      <c r="E2270" s="27">
        <f t="shared" si="106"/>
        <v>1</v>
      </c>
      <c r="F2270" s="31" t="s">
        <v>2797</v>
      </c>
      <c r="G2270" s="40">
        <v>43733</v>
      </c>
      <c r="H2270" s="25" t="str">
        <f t="shared" si="107"/>
        <v>2019 domestic6 Eswatini (Swaziland) 2nd source for event 1</v>
      </c>
      <c r="I2270" s="10" t="s">
        <v>3110</v>
      </c>
    </row>
    <row r="2271" spans="1:9" s="9" customFormat="1" ht="15.75" x14ac:dyDescent="0.25">
      <c r="A2271" s="24" t="str">
        <f t="shared" si="105"/>
        <v>2019 domestic6 Ethiopia 1</v>
      </c>
      <c r="B2271" s="25">
        <v>2019</v>
      </c>
      <c r="C2271" s="25" t="s">
        <v>101</v>
      </c>
      <c r="D2271" s="26" t="s">
        <v>21</v>
      </c>
      <c r="E2271" s="27">
        <f t="shared" si="106"/>
        <v>1</v>
      </c>
      <c r="F2271" s="28" t="s">
        <v>2372</v>
      </c>
      <c r="G2271" s="40">
        <v>43486</v>
      </c>
      <c r="H2271" s="25" t="str">
        <f t="shared" si="107"/>
        <v>2019 domestic6 Ethiopia 2nd source for event 1</v>
      </c>
      <c r="I2271" s="8" t="s">
        <v>689</v>
      </c>
    </row>
    <row r="2272" spans="1:9" s="9" customFormat="1" ht="15.75" x14ac:dyDescent="0.25">
      <c r="A2272" s="24" t="str">
        <f t="shared" si="105"/>
        <v>2019 domestic6 Ethiopia 2</v>
      </c>
      <c r="B2272" s="25">
        <v>2019</v>
      </c>
      <c r="C2272" s="25" t="s">
        <v>101</v>
      </c>
      <c r="D2272" s="26" t="s">
        <v>21</v>
      </c>
      <c r="E2272" s="27">
        <f t="shared" si="106"/>
        <v>2</v>
      </c>
      <c r="F2272" s="28" t="s">
        <v>2373</v>
      </c>
      <c r="G2272" s="40">
        <v>43561</v>
      </c>
      <c r="H2272" s="25" t="str">
        <f t="shared" si="107"/>
        <v/>
      </c>
      <c r="I2272" s="8"/>
    </row>
    <row r="2273" spans="1:9" s="9" customFormat="1" ht="15.75" x14ac:dyDescent="0.25">
      <c r="A2273" s="24" t="str">
        <f t="shared" si="105"/>
        <v>2019 domestic6 Ethiopia 3</v>
      </c>
      <c r="B2273" s="25">
        <v>2019</v>
      </c>
      <c r="C2273" s="25" t="s">
        <v>101</v>
      </c>
      <c r="D2273" s="26" t="s">
        <v>21</v>
      </c>
      <c r="E2273" s="27">
        <f t="shared" si="106"/>
        <v>3</v>
      </c>
      <c r="F2273" s="28" t="s">
        <v>2374</v>
      </c>
      <c r="G2273" s="40">
        <v>43663</v>
      </c>
      <c r="H2273" s="25" t="str">
        <f t="shared" si="107"/>
        <v>2019 domestic6 Ethiopia 2nd source for event 3</v>
      </c>
      <c r="I2273" s="8" t="s">
        <v>2916</v>
      </c>
    </row>
    <row r="2274" spans="1:9" s="9" customFormat="1" ht="15.75" x14ac:dyDescent="0.25">
      <c r="A2274" s="24" t="str">
        <f t="shared" si="105"/>
        <v>2019 domestic6 Ethiopia 4</v>
      </c>
      <c r="B2274" s="25">
        <v>2019</v>
      </c>
      <c r="C2274" s="25" t="s">
        <v>101</v>
      </c>
      <c r="D2274" s="26" t="s">
        <v>21</v>
      </c>
      <c r="E2274" s="27">
        <f t="shared" si="106"/>
        <v>4</v>
      </c>
      <c r="F2274" s="28" t="s">
        <v>2375</v>
      </c>
      <c r="G2274" s="40">
        <v>43761</v>
      </c>
      <c r="H2274" s="25" t="str">
        <f t="shared" si="107"/>
        <v>2019 domestic6 Ethiopia 2nd source for event 4</v>
      </c>
      <c r="I2274" s="8" t="s">
        <v>2917</v>
      </c>
    </row>
    <row r="2275" spans="1:9" s="9" customFormat="1" ht="15.75" x14ac:dyDescent="0.25">
      <c r="A2275" s="24" t="str">
        <f t="shared" si="105"/>
        <v>2019 domestic6 Ethiopia 5</v>
      </c>
      <c r="B2275" s="25">
        <v>2019</v>
      </c>
      <c r="C2275" s="25" t="s">
        <v>101</v>
      </c>
      <c r="D2275" s="26" t="s">
        <v>21</v>
      </c>
      <c r="E2275" s="27">
        <f t="shared" si="106"/>
        <v>5</v>
      </c>
      <c r="F2275" s="28" t="s">
        <v>2376</v>
      </c>
      <c r="G2275" s="40">
        <v>43769</v>
      </c>
      <c r="H2275" s="25" t="str">
        <f t="shared" si="107"/>
        <v>2019 domestic6 Ethiopia 2nd source for event 5</v>
      </c>
      <c r="I2275" s="8" t="s">
        <v>2918</v>
      </c>
    </row>
    <row r="2276" spans="1:9" s="9" customFormat="1" ht="15.75" x14ac:dyDescent="0.25">
      <c r="A2276" s="24" t="str">
        <f t="shared" si="105"/>
        <v>2019 domestic6 Ethiopia 6</v>
      </c>
      <c r="B2276" s="25">
        <v>2019</v>
      </c>
      <c r="C2276" s="25" t="s">
        <v>101</v>
      </c>
      <c r="D2276" s="26" t="s">
        <v>21</v>
      </c>
      <c r="E2276" s="27">
        <f t="shared" si="106"/>
        <v>6</v>
      </c>
      <c r="F2276" s="28" t="s">
        <v>2377</v>
      </c>
      <c r="G2276" s="40">
        <v>43782</v>
      </c>
      <c r="H2276" s="25" t="str">
        <f t="shared" si="107"/>
        <v/>
      </c>
      <c r="I2276" s="8"/>
    </row>
    <row r="2277" spans="1:9" s="9" customFormat="1" ht="15.75" x14ac:dyDescent="0.25">
      <c r="A2277" s="24" t="str">
        <f t="shared" si="105"/>
        <v>2019 domestic6 Ethiopia 7</v>
      </c>
      <c r="B2277" s="25">
        <v>2019</v>
      </c>
      <c r="C2277" s="25" t="s">
        <v>101</v>
      </c>
      <c r="D2277" s="26" t="s">
        <v>21</v>
      </c>
      <c r="E2277" s="27">
        <f t="shared" si="106"/>
        <v>7</v>
      </c>
      <c r="F2277" s="28" t="s">
        <v>2378</v>
      </c>
      <c r="G2277" s="40">
        <v>43802</v>
      </c>
      <c r="H2277" s="25" t="str">
        <f t="shared" si="107"/>
        <v>2019 domestic6 Ethiopia 2nd source for event 7</v>
      </c>
      <c r="I2277" s="8" t="s">
        <v>2919</v>
      </c>
    </row>
    <row r="2278" spans="1:9" s="9" customFormat="1" ht="15.75" x14ac:dyDescent="0.25">
      <c r="A2278" s="24" t="str">
        <f t="shared" si="105"/>
        <v>2019 domestic6 France 1</v>
      </c>
      <c r="B2278" s="25">
        <v>2019</v>
      </c>
      <c r="C2278" s="25" t="s">
        <v>101</v>
      </c>
      <c r="D2278" s="26" t="s">
        <v>31</v>
      </c>
      <c r="E2278" s="27">
        <f t="shared" si="106"/>
        <v>1</v>
      </c>
      <c r="F2278" s="31" t="s">
        <v>2379</v>
      </c>
      <c r="G2278" s="40">
        <v>43471</v>
      </c>
      <c r="H2278" s="25" t="str">
        <f t="shared" si="107"/>
        <v>2019 domestic6 France 2nd source for event 1</v>
      </c>
      <c r="I2278" s="10" t="s">
        <v>2920</v>
      </c>
    </row>
    <row r="2279" spans="1:9" s="9" customFormat="1" ht="15.75" x14ac:dyDescent="0.25">
      <c r="A2279" s="24" t="str">
        <f t="shared" si="105"/>
        <v>2019 domestic6 France 2</v>
      </c>
      <c r="B2279" s="25">
        <v>2019</v>
      </c>
      <c r="C2279" s="25" t="s">
        <v>101</v>
      </c>
      <c r="D2279" s="26" t="s">
        <v>31</v>
      </c>
      <c r="E2279" s="27">
        <f t="shared" si="106"/>
        <v>2</v>
      </c>
      <c r="F2279" s="31" t="s">
        <v>2380</v>
      </c>
      <c r="G2279" s="40">
        <v>43477</v>
      </c>
      <c r="H2279" s="25" t="str">
        <f t="shared" si="107"/>
        <v/>
      </c>
      <c r="I2279" s="10"/>
    </row>
    <row r="2280" spans="1:9" s="9" customFormat="1" ht="15.75" x14ac:dyDescent="0.25">
      <c r="A2280" s="24" t="str">
        <f t="shared" si="105"/>
        <v>2019 domestic6 France 3</v>
      </c>
      <c r="B2280" s="25">
        <v>2019</v>
      </c>
      <c r="C2280" s="25" t="s">
        <v>101</v>
      </c>
      <c r="D2280" s="26" t="s">
        <v>31</v>
      </c>
      <c r="E2280" s="27">
        <f t="shared" si="106"/>
        <v>3</v>
      </c>
      <c r="F2280" s="31" t="s">
        <v>2381</v>
      </c>
      <c r="G2280" s="40">
        <v>43512</v>
      </c>
      <c r="H2280" s="25" t="str">
        <f t="shared" si="107"/>
        <v/>
      </c>
      <c r="I2280" s="10"/>
    </row>
    <row r="2281" spans="1:9" s="9" customFormat="1" ht="15.75" x14ac:dyDescent="0.25">
      <c r="A2281" s="24" t="str">
        <f t="shared" si="105"/>
        <v>2019 domestic6 France 4</v>
      </c>
      <c r="B2281" s="25">
        <v>2019</v>
      </c>
      <c r="C2281" s="25" t="s">
        <v>101</v>
      </c>
      <c r="D2281" s="26" t="s">
        <v>31</v>
      </c>
      <c r="E2281" s="27">
        <f t="shared" si="106"/>
        <v>4</v>
      </c>
      <c r="F2281" s="31" t="s">
        <v>2382</v>
      </c>
      <c r="G2281" s="40">
        <v>43520</v>
      </c>
      <c r="H2281" s="25" t="str">
        <f t="shared" si="107"/>
        <v/>
      </c>
      <c r="I2281" s="10"/>
    </row>
    <row r="2282" spans="1:9" s="9" customFormat="1" ht="15.75" x14ac:dyDescent="0.25">
      <c r="A2282" s="24" t="str">
        <f t="shared" si="105"/>
        <v>2019 domestic6 France 5</v>
      </c>
      <c r="B2282" s="25">
        <v>2019</v>
      </c>
      <c r="C2282" s="25" t="s">
        <v>101</v>
      </c>
      <c r="D2282" s="26" t="s">
        <v>31</v>
      </c>
      <c r="E2282" s="27">
        <f t="shared" si="106"/>
        <v>5</v>
      </c>
      <c r="F2282" s="31" t="s">
        <v>2383</v>
      </c>
      <c r="G2282" s="40">
        <v>43540</v>
      </c>
      <c r="H2282" s="25" t="str">
        <f t="shared" si="107"/>
        <v>2019 domestic6 France 2nd source for event 5</v>
      </c>
      <c r="I2282" s="10" t="s">
        <v>2921</v>
      </c>
    </row>
    <row r="2283" spans="1:9" s="9" customFormat="1" ht="15.75" x14ac:dyDescent="0.25">
      <c r="A2283" s="24" t="str">
        <f t="shared" si="105"/>
        <v>2019 domestic6 France 6</v>
      </c>
      <c r="B2283" s="25">
        <v>2019</v>
      </c>
      <c r="C2283" s="25" t="s">
        <v>101</v>
      </c>
      <c r="D2283" s="26" t="s">
        <v>31</v>
      </c>
      <c r="E2283" s="27">
        <f t="shared" si="106"/>
        <v>6</v>
      </c>
      <c r="F2283" s="31" t="s">
        <v>2384</v>
      </c>
      <c r="G2283" s="40">
        <v>43546</v>
      </c>
      <c r="H2283" s="25" t="str">
        <f t="shared" si="107"/>
        <v/>
      </c>
      <c r="I2283" s="10"/>
    </row>
    <row r="2284" spans="1:9" s="9" customFormat="1" ht="15.75" x14ac:dyDescent="0.25">
      <c r="A2284" s="24" t="str">
        <f t="shared" si="105"/>
        <v>2019 domestic6 France 7</v>
      </c>
      <c r="B2284" s="25">
        <v>2019</v>
      </c>
      <c r="C2284" s="25" t="s">
        <v>101</v>
      </c>
      <c r="D2284" s="26" t="s">
        <v>31</v>
      </c>
      <c r="E2284" s="27">
        <f t="shared" si="106"/>
        <v>7</v>
      </c>
      <c r="F2284" s="31" t="s">
        <v>2385</v>
      </c>
      <c r="G2284" s="40">
        <v>43555</v>
      </c>
      <c r="H2284" s="25" t="str">
        <f t="shared" si="107"/>
        <v/>
      </c>
      <c r="I2284" s="10"/>
    </row>
    <row r="2285" spans="1:9" s="9" customFormat="1" ht="15.75" x14ac:dyDescent="0.25">
      <c r="A2285" s="24" t="str">
        <f t="shared" si="105"/>
        <v>2019 domestic6 France 8</v>
      </c>
      <c r="B2285" s="25">
        <v>2019</v>
      </c>
      <c r="C2285" s="25" t="s">
        <v>101</v>
      </c>
      <c r="D2285" s="26" t="s">
        <v>31</v>
      </c>
      <c r="E2285" s="27">
        <f t="shared" si="106"/>
        <v>8</v>
      </c>
      <c r="F2285" s="31" t="s">
        <v>2386</v>
      </c>
      <c r="G2285" s="40">
        <v>43561</v>
      </c>
      <c r="H2285" s="25" t="str">
        <f t="shared" si="107"/>
        <v/>
      </c>
      <c r="I2285" s="10"/>
    </row>
    <row r="2286" spans="1:9" s="9" customFormat="1" ht="15.75" x14ac:dyDescent="0.25">
      <c r="A2286" s="24" t="str">
        <f t="shared" si="105"/>
        <v>2019 domestic6 France 9</v>
      </c>
      <c r="B2286" s="25">
        <v>2019</v>
      </c>
      <c r="C2286" s="25" t="s">
        <v>101</v>
      </c>
      <c r="D2286" s="26" t="s">
        <v>31</v>
      </c>
      <c r="E2286" s="27">
        <f t="shared" si="106"/>
        <v>9</v>
      </c>
      <c r="F2286" s="31" t="s">
        <v>2387</v>
      </c>
      <c r="G2286" s="40">
        <v>43568</v>
      </c>
      <c r="H2286" s="25" t="str">
        <f t="shared" si="107"/>
        <v/>
      </c>
      <c r="I2286" s="10"/>
    </row>
    <row r="2287" spans="1:9" s="9" customFormat="1" ht="15.75" x14ac:dyDescent="0.25">
      <c r="A2287" s="24" t="str">
        <f t="shared" si="105"/>
        <v>2019 domestic6 France 10</v>
      </c>
      <c r="B2287" s="25">
        <v>2019</v>
      </c>
      <c r="C2287" s="25" t="s">
        <v>101</v>
      </c>
      <c r="D2287" s="26" t="s">
        <v>31</v>
      </c>
      <c r="E2287" s="27">
        <f t="shared" si="106"/>
        <v>10</v>
      </c>
      <c r="F2287" s="31" t="s">
        <v>2388</v>
      </c>
      <c r="G2287" s="40">
        <v>43575</v>
      </c>
      <c r="H2287" s="25" t="str">
        <f t="shared" si="107"/>
        <v>2019 domestic6 France 2nd source for event 10</v>
      </c>
      <c r="I2287" s="10" t="s">
        <v>2922</v>
      </c>
    </row>
    <row r="2288" spans="1:9" s="9" customFormat="1" ht="15.75" x14ac:dyDescent="0.25">
      <c r="A2288" s="24" t="str">
        <f t="shared" si="105"/>
        <v>2019 domestic6 France 11</v>
      </c>
      <c r="B2288" s="25">
        <v>2019</v>
      </c>
      <c r="C2288" s="25" t="s">
        <v>101</v>
      </c>
      <c r="D2288" s="26" t="s">
        <v>31</v>
      </c>
      <c r="E2288" s="27">
        <f t="shared" si="106"/>
        <v>11</v>
      </c>
      <c r="F2288" s="31" t="s">
        <v>2389</v>
      </c>
      <c r="G2288" s="40">
        <v>43586</v>
      </c>
      <c r="H2288" s="25" t="str">
        <f t="shared" si="107"/>
        <v>2019 domestic6 France 2nd source for event 11</v>
      </c>
      <c r="I2288" s="10" t="s">
        <v>2923</v>
      </c>
    </row>
    <row r="2289" spans="1:9" s="9" customFormat="1" ht="15.75" x14ac:dyDescent="0.25">
      <c r="A2289" s="24" t="str">
        <f t="shared" si="105"/>
        <v>2019 domestic6 France 12</v>
      </c>
      <c r="B2289" s="25">
        <v>2019</v>
      </c>
      <c r="C2289" s="25" t="s">
        <v>101</v>
      </c>
      <c r="D2289" s="26" t="s">
        <v>31</v>
      </c>
      <c r="E2289" s="27">
        <f t="shared" si="106"/>
        <v>12</v>
      </c>
      <c r="F2289" s="31" t="s">
        <v>2390</v>
      </c>
      <c r="G2289" s="40">
        <v>43660</v>
      </c>
      <c r="H2289" s="25" t="str">
        <f t="shared" si="107"/>
        <v>2019 domestic6 France 2nd source for event 12</v>
      </c>
      <c r="I2289" s="10" t="s">
        <v>2924</v>
      </c>
    </row>
    <row r="2290" spans="1:9" s="9" customFormat="1" ht="15.75" x14ac:dyDescent="0.25">
      <c r="A2290" s="24" t="str">
        <f t="shared" si="105"/>
        <v>2019 domestic6 France 13</v>
      </c>
      <c r="B2290" s="25">
        <v>2019</v>
      </c>
      <c r="C2290" s="25" t="s">
        <v>101</v>
      </c>
      <c r="D2290" s="26" t="s">
        <v>31</v>
      </c>
      <c r="E2290" s="27">
        <f t="shared" si="106"/>
        <v>13</v>
      </c>
      <c r="F2290" s="31" t="s">
        <v>2391</v>
      </c>
      <c r="G2290" s="40">
        <v>43660</v>
      </c>
      <c r="H2290" s="25" t="str">
        <f t="shared" si="107"/>
        <v>2019 domestic6 France 2nd source for event 13</v>
      </c>
      <c r="I2290" s="10" t="s">
        <v>2925</v>
      </c>
    </row>
    <row r="2291" spans="1:9" s="9" customFormat="1" ht="15.75" x14ac:dyDescent="0.25">
      <c r="A2291" s="24" t="str">
        <f t="shared" si="105"/>
        <v>2019 domestic6 France 14</v>
      </c>
      <c r="B2291" s="25">
        <v>2019</v>
      </c>
      <c r="C2291" s="25" t="s">
        <v>101</v>
      </c>
      <c r="D2291" s="26" t="s">
        <v>31</v>
      </c>
      <c r="E2291" s="27">
        <f t="shared" si="106"/>
        <v>14</v>
      </c>
      <c r="F2291" s="31" t="s">
        <v>2392</v>
      </c>
      <c r="G2291" s="40">
        <v>43671</v>
      </c>
      <c r="H2291" s="25" t="str">
        <f t="shared" si="107"/>
        <v/>
      </c>
      <c r="I2291" s="6"/>
    </row>
    <row r="2292" spans="1:9" s="9" customFormat="1" ht="15.75" x14ac:dyDescent="0.25">
      <c r="A2292" s="24" t="str">
        <f t="shared" si="105"/>
        <v>2019 domestic6 France 15</v>
      </c>
      <c r="B2292" s="25">
        <v>2019</v>
      </c>
      <c r="C2292" s="25" t="s">
        <v>101</v>
      </c>
      <c r="D2292" s="26" t="s">
        <v>31</v>
      </c>
      <c r="E2292" s="27">
        <f t="shared" si="106"/>
        <v>15</v>
      </c>
      <c r="F2292" s="31" t="s">
        <v>2393</v>
      </c>
      <c r="G2292" s="40">
        <v>43702</v>
      </c>
      <c r="H2292" s="25" t="str">
        <f t="shared" si="107"/>
        <v/>
      </c>
      <c r="I2292" s="6"/>
    </row>
    <row r="2293" spans="1:9" s="9" customFormat="1" ht="15.75" x14ac:dyDescent="0.25">
      <c r="A2293" s="24" t="str">
        <f t="shared" si="105"/>
        <v>2019 domestic6 France 16</v>
      </c>
      <c r="B2293" s="25">
        <v>2019</v>
      </c>
      <c r="C2293" s="25" t="s">
        <v>101</v>
      </c>
      <c r="D2293" s="26" t="s">
        <v>31</v>
      </c>
      <c r="E2293" s="27">
        <f t="shared" si="106"/>
        <v>16</v>
      </c>
      <c r="F2293" s="31" t="s">
        <v>2394</v>
      </c>
      <c r="G2293" s="40">
        <v>43722</v>
      </c>
      <c r="H2293" s="25" t="str">
        <f t="shared" si="107"/>
        <v>2019 domestic6 France 2nd source for event 16</v>
      </c>
      <c r="I2293" s="10" t="s">
        <v>2926</v>
      </c>
    </row>
    <row r="2294" spans="1:9" s="9" customFormat="1" ht="15.75" x14ac:dyDescent="0.25">
      <c r="A2294" s="24" t="str">
        <f t="shared" si="105"/>
        <v>2019 domestic6 France 17</v>
      </c>
      <c r="B2294" s="25">
        <v>2019</v>
      </c>
      <c r="C2294" s="25" t="s">
        <v>101</v>
      </c>
      <c r="D2294" s="26" t="s">
        <v>31</v>
      </c>
      <c r="E2294" s="27">
        <f t="shared" si="106"/>
        <v>17</v>
      </c>
      <c r="F2294" s="31" t="s">
        <v>2395</v>
      </c>
      <c r="G2294" s="40">
        <v>43729</v>
      </c>
      <c r="H2294" s="25" t="str">
        <f t="shared" si="107"/>
        <v>2019 domestic6 France 2nd source for event 17</v>
      </c>
      <c r="I2294" s="10" t="s">
        <v>2927</v>
      </c>
    </row>
    <row r="2295" spans="1:9" s="9" customFormat="1" ht="15.75" x14ac:dyDescent="0.25">
      <c r="A2295" s="24" t="str">
        <f t="shared" si="105"/>
        <v>2019 domestic6 France 18</v>
      </c>
      <c r="B2295" s="25">
        <v>2019</v>
      </c>
      <c r="C2295" s="25" t="s">
        <v>101</v>
      </c>
      <c r="D2295" s="26" t="s">
        <v>31</v>
      </c>
      <c r="E2295" s="27">
        <f t="shared" si="106"/>
        <v>18</v>
      </c>
      <c r="F2295" s="31" t="s">
        <v>2396</v>
      </c>
      <c r="G2295" s="40">
        <v>43753</v>
      </c>
      <c r="H2295" s="25" t="str">
        <f t="shared" si="107"/>
        <v>2019 domestic6 France 2nd source for event 18</v>
      </c>
      <c r="I2295" s="10" t="s">
        <v>2928</v>
      </c>
    </row>
    <row r="2296" spans="1:9" s="9" customFormat="1" ht="15.75" x14ac:dyDescent="0.25">
      <c r="A2296" s="24" t="str">
        <f t="shared" si="105"/>
        <v>2019 domestic6 France 19</v>
      </c>
      <c r="B2296" s="25">
        <v>2019</v>
      </c>
      <c r="C2296" s="25" t="s">
        <v>101</v>
      </c>
      <c r="D2296" s="26" t="s">
        <v>31</v>
      </c>
      <c r="E2296" s="27">
        <f t="shared" si="106"/>
        <v>19</v>
      </c>
      <c r="F2296" s="31" t="s">
        <v>2397</v>
      </c>
      <c r="G2296" s="40">
        <v>43781</v>
      </c>
      <c r="H2296" s="25" t="str">
        <f t="shared" si="107"/>
        <v/>
      </c>
      <c r="I2296" s="11"/>
    </row>
    <row r="2297" spans="1:9" s="9" customFormat="1" ht="15.75" x14ac:dyDescent="0.25">
      <c r="A2297" s="24" t="str">
        <f t="shared" si="105"/>
        <v>2019 domestic6 France 20</v>
      </c>
      <c r="B2297" s="25">
        <v>2019</v>
      </c>
      <c r="C2297" s="25" t="s">
        <v>101</v>
      </c>
      <c r="D2297" s="26" t="s">
        <v>31</v>
      </c>
      <c r="E2297" s="27">
        <f t="shared" si="106"/>
        <v>20</v>
      </c>
      <c r="F2297" s="31" t="s">
        <v>2398</v>
      </c>
      <c r="G2297" s="40">
        <v>43785</v>
      </c>
      <c r="H2297" s="25" t="str">
        <f t="shared" si="107"/>
        <v>2019 domestic6 France 2nd source for event 20</v>
      </c>
      <c r="I2297" s="10" t="s">
        <v>2929</v>
      </c>
    </row>
    <row r="2298" spans="1:9" s="9" customFormat="1" ht="15.75" x14ac:dyDescent="0.25">
      <c r="A2298" s="24" t="str">
        <f t="shared" si="105"/>
        <v>2019 domestic6 France 21</v>
      </c>
      <c r="B2298" s="25">
        <v>2019</v>
      </c>
      <c r="C2298" s="25" t="s">
        <v>101</v>
      </c>
      <c r="D2298" s="26" t="s">
        <v>31</v>
      </c>
      <c r="E2298" s="27">
        <f t="shared" si="106"/>
        <v>21</v>
      </c>
      <c r="F2298" s="31" t="s">
        <v>2399</v>
      </c>
      <c r="G2298" s="40">
        <v>43804</v>
      </c>
      <c r="H2298" s="25" t="str">
        <f t="shared" si="107"/>
        <v>2019 domestic6 France 2nd source for event 21</v>
      </c>
      <c r="I2298" s="10" t="s">
        <v>2930</v>
      </c>
    </row>
    <row r="2299" spans="1:9" s="9" customFormat="1" ht="15.75" x14ac:dyDescent="0.25">
      <c r="A2299" s="24" t="str">
        <f t="shared" si="105"/>
        <v>2019 domestic6 France 22</v>
      </c>
      <c r="B2299" s="25">
        <v>2019</v>
      </c>
      <c r="C2299" s="25" t="s">
        <v>101</v>
      </c>
      <c r="D2299" s="26" t="s">
        <v>31</v>
      </c>
      <c r="E2299" s="27">
        <f t="shared" si="106"/>
        <v>22</v>
      </c>
      <c r="F2299" s="31" t="s">
        <v>2400</v>
      </c>
      <c r="G2299" s="40">
        <v>43812</v>
      </c>
      <c r="H2299" s="25" t="str">
        <f t="shared" si="107"/>
        <v/>
      </c>
      <c r="I2299" s="6"/>
    </row>
    <row r="2300" spans="1:9" s="9" customFormat="1" ht="15.75" x14ac:dyDescent="0.25">
      <c r="A2300" s="24" t="str">
        <f t="shared" si="105"/>
        <v>2019 domestic6 France 23</v>
      </c>
      <c r="B2300" s="25">
        <v>2019</v>
      </c>
      <c r="C2300" s="25" t="s">
        <v>101</v>
      </c>
      <c r="D2300" s="26" t="s">
        <v>31</v>
      </c>
      <c r="E2300" s="27">
        <f t="shared" si="106"/>
        <v>23</v>
      </c>
      <c r="F2300" s="31" t="s">
        <v>2401</v>
      </c>
      <c r="G2300" s="40">
        <v>43816</v>
      </c>
      <c r="H2300" s="25" t="str">
        <f t="shared" si="107"/>
        <v/>
      </c>
      <c r="I2300" s="11"/>
    </row>
    <row r="2301" spans="1:9" s="9" customFormat="1" ht="15.75" x14ac:dyDescent="0.25">
      <c r="A2301" s="24" t="str">
        <f t="shared" si="105"/>
        <v>2019 domestic6 France 24</v>
      </c>
      <c r="B2301" s="25">
        <v>2019</v>
      </c>
      <c r="C2301" s="25" t="s">
        <v>101</v>
      </c>
      <c r="D2301" s="26" t="s">
        <v>31</v>
      </c>
      <c r="E2301" s="27">
        <f t="shared" si="106"/>
        <v>24</v>
      </c>
      <c r="F2301" s="31" t="s">
        <v>2402</v>
      </c>
      <c r="G2301" s="40">
        <v>43827</v>
      </c>
      <c r="H2301" s="25" t="str">
        <f t="shared" si="107"/>
        <v/>
      </c>
      <c r="I2301" s="11"/>
    </row>
    <row r="2302" spans="1:9" s="9" customFormat="1" ht="15.75" x14ac:dyDescent="0.25">
      <c r="A2302" s="24" t="str">
        <f t="shared" si="105"/>
        <v>2019 domestic6 Gabon 1</v>
      </c>
      <c r="B2302" s="25">
        <v>2019</v>
      </c>
      <c r="C2302" s="25" t="s">
        <v>101</v>
      </c>
      <c r="D2302" s="26" t="s">
        <v>69</v>
      </c>
      <c r="E2302" s="27">
        <f t="shared" si="106"/>
        <v>1</v>
      </c>
      <c r="F2302" s="31" t="s">
        <v>2403</v>
      </c>
      <c r="G2302" s="40">
        <v>43472</v>
      </c>
      <c r="H2302" s="25" t="str">
        <f t="shared" si="107"/>
        <v>2019 domestic6 Gabon 2nd source for event 1</v>
      </c>
      <c r="I2302" s="10" t="s">
        <v>2931</v>
      </c>
    </row>
    <row r="2303" spans="1:9" s="9" customFormat="1" ht="15.75" x14ac:dyDescent="0.25">
      <c r="A2303" s="24" t="str">
        <f t="shared" si="105"/>
        <v>2019 domestic6 Gabon 2</v>
      </c>
      <c r="B2303" s="25">
        <v>2019</v>
      </c>
      <c r="C2303" s="25" t="s">
        <v>101</v>
      </c>
      <c r="D2303" s="26" t="s">
        <v>69</v>
      </c>
      <c r="E2303" s="27">
        <f t="shared" si="106"/>
        <v>2</v>
      </c>
      <c r="F2303" s="31" t="s">
        <v>2404</v>
      </c>
      <c r="G2303" s="40">
        <v>43628</v>
      </c>
      <c r="H2303" s="25" t="str">
        <f t="shared" si="107"/>
        <v>2019 domestic6 Gabon 2nd source for event 2</v>
      </c>
      <c r="I2303" s="10" t="s">
        <v>2932</v>
      </c>
    </row>
    <row r="2304" spans="1:9" s="9" customFormat="1" ht="15.75" x14ac:dyDescent="0.25">
      <c r="A2304" s="24" t="str">
        <f t="shared" si="105"/>
        <v>2019 domestic6 Gabon 3</v>
      </c>
      <c r="B2304" s="25">
        <v>2019</v>
      </c>
      <c r="C2304" s="25" t="s">
        <v>101</v>
      </c>
      <c r="D2304" s="26" t="s">
        <v>69</v>
      </c>
      <c r="E2304" s="27">
        <f t="shared" si="106"/>
        <v>3</v>
      </c>
      <c r="F2304" s="31" t="s">
        <v>2405</v>
      </c>
      <c r="G2304" s="40">
        <v>43708</v>
      </c>
      <c r="H2304" s="25" t="str">
        <f t="shared" si="107"/>
        <v/>
      </c>
      <c r="I2304" s="7"/>
    </row>
    <row r="2305" spans="1:9" s="9" customFormat="1" ht="15.75" x14ac:dyDescent="0.25">
      <c r="A2305" s="24" t="str">
        <f t="shared" si="105"/>
        <v>2019 domestic6 Gambia 1</v>
      </c>
      <c r="B2305" s="25">
        <v>2019</v>
      </c>
      <c r="C2305" s="25" t="s">
        <v>101</v>
      </c>
      <c r="D2305" s="26" t="s">
        <v>116</v>
      </c>
      <c r="E2305" s="27">
        <f t="shared" si="106"/>
        <v>1</v>
      </c>
      <c r="F2305" s="31" t="s">
        <v>2406</v>
      </c>
      <c r="G2305" s="40">
        <v>43598</v>
      </c>
      <c r="H2305" s="25" t="str">
        <f t="shared" si="107"/>
        <v/>
      </c>
      <c r="I2305" s="10"/>
    </row>
    <row r="2306" spans="1:9" s="9" customFormat="1" ht="15.75" x14ac:dyDescent="0.25">
      <c r="A2306" s="24" t="str">
        <f t="shared" ref="A2306:A2369" si="108">+HYPERLINK(F2306,B2306&amp;" "&amp;C2306&amp;" "&amp;D2306&amp;" "&amp;E2306)</f>
        <v>2019 domestic6 Gambia 2</v>
      </c>
      <c r="B2306" s="25">
        <v>2019</v>
      </c>
      <c r="C2306" s="25" t="s">
        <v>101</v>
      </c>
      <c r="D2306" s="26" t="s">
        <v>116</v>
      </c>
      <c r="E2306" s="27">
        <f t="shared" ref="E2306:E2369" si="109">IF(D2306=D2305,E2305+1,1)</f>
        <v>2</v>
      </c>
      <c r="F2306" s="31" t="s">
        <v>2407</v>
      </c>
      <c r="G2306" s="40">
        <v>43670</v>
      </c>
      <c r="H2306" s="25" t="str">
        <f t="shared" ref="H2306:H2369" si="110">+IF(MID(I2306,1,4)="http",HYPERLINK(I2306,B2306&amp;" "&amp;C2306&amp;" "&amp;D2306&amp;" 2nd source for event "&amp;E2306),"")</f>
        <v>2019 domestic6 Gambia 2nd source for event 2</v>
      </c>
      <c r="I2306" s="10" t="s">
        <v>2933</v>
      </c>
    </row>
    <row r="2307" spans="1:9" s="9" customFormat="1" ht="15.75" x14ac:dyDescent="0.25">
      <c r="A2307" s="24" t="str">
        <f t="shared" si="108"/>
        <v>2019 domestic6 Georgia 1</v>
      </c>
      <c r="B2307" s="25">
        <v>2019</v>
      </c>
      <c r="C2307" s="25" t="s">
        <v>101</v>
      </c>
      <c r="D2307" s="26" t="s">
        <v>70</v>
      </c>
      <c r="E2307" s="27">
        <f t="shared" si="109"/>
        <v>1</v>
      </c>
      <c r="F2307" s="31" t="s">
        <v>2408</v>
      </c>
      <c r="G2307" s="40">
        <v>43636</v>
      </c>
      <c r="H2307" s="25" t="str">
        <f t="shared" si="110"/>
        <v>2019 domestic6 Georgia 2nd source for event 1</v>
      </c>
      <c r="I2307" s="10" t="s">
        <v>2934</v>
      </c>
    </row>
    <row r="2308" spans="1:9" s="9" customFormat="1" ht="15.75" x14ac:dyDescent="0.25">
      <c r="A2308" s="24" t="str">
        <f t="shared" si="108"/>
        <v>2019 domestic6 Georgia 2</v>
      </c>
      <c r="B2308" s="25">
        <v>2019</v>
      </c>
      <c r="C2308" s="25" t="s">
        <v>101</v>
      </c>
      <c r="D2308" s="26" t="s">
        <v>70</v>
      </c>
      <c r="E2308" s="27">
        <f t="shared" si="109"/>
        <v>2</v>
      </c>
      <c r="F2308" s="31" t="s">
        <v>2409</v>
      </c>
      <c r="G2308" s="40">
        <v>43778</v>
      </c>
      <c r="H2308" s="25" t="str">
        <f t="shared" si="110"/>
        <v/>
      </c>
      <c r="I2308" s="11"/>
    </row>
    <row r="2309" spans="1:9" s="9" customFormat="1" ht="15.75" x14ac:dyDescent="0.25">
      <c r="A2309" s="24" t="str">
        <f t="shared" si="108"/>
        <v>2019 domestic6 Germany 1</v>
      </c>
      <c r="B2309" s="25">
        <v>2019</v>
      </c>
      <c r="C2309" s="25" t="s">
        <v>101</v>
      </c>
      <c r="D2309" s="26" t="s">
        <v>71</v>
      </c>
      <c r="E2309" s="27">
        <f t="shared" si="109"/>
        <v>1</v>
      </c>
      <c r="F2309" s="31" t="s">
        <v>2410</v>
      </c>
      <c r="G2309" s="40">
        <v>43496</v>
      </c>
      <c r="H2309" s="25" t="str">
        <f t="shared" si="110"/>
        <v/>
      </c>
      <c r="I2309" s="11"/>
    </row>
    <row r="2310" spans="1:9" s="9" customFormat="1" ht="15.75" x14ac:dyDescent="0.25">
      <c r="A2310" s="24" t="str">
        <f t="shared" si="108"/>
        <v>2019 domestic6 Germany 2</v>
      </c>
      <c r="B2310" s="25">
        <v>2019</v>
      </c>
      <c r="C2310" s="25" t="s">
        <v>101</v>
      </c>
      <c r="D2310" s="26" t="s">
        <v>71</v>
      </c>
      <c r="E2310" s="27">
        <f t="shared" si="109"/>
        <v>2</v>
      </c>
      <c r="F2310" s="31" t="s">
        <v>2411</v>
      </c>
      <c r="G2310" s="40">
        <v>43611</v>
      </c>
      <c r="H2310" s="25" t="str">
        <f t="shared" si="110"/>
        <v/>
      </c>
      <c r="I2310" s="11"/>
    </row>
    <row r="2311" spans="1:9" s="9" customFormat="1" ht="15.75" x14ac:dyDescent="0.25">
      <c r="A2311" s="24" t="str">
        <f t="shared" si="108"/>
        <v>2019 domestic6 Germany 3</v>
      </c>
      <c r="B2311" s="25">
        <v>2019</v>
      </c>
      <c r="C2311" s="25" t="s">
        <v>101</v>
      </c>
      <c r="D2311" s="26" t="s">
        <v>71</v>
      </c>
      <c r="E2311" s="27">
        <f t="shared" si="109"/>
        <v>3</v>
      </c>
      <c r="F2311" s="31" t="s">
        <v>2412</v>
      </c>
      <c r="G2311" s="40">
        <v>43638</v>
      </c>
      <c r="H2311" s="25" t="str">
        <f t="shared" si="110"/>
        <v/>
      </c>
      <c r="I2311" s="11"/>
    </row>
    <row r="2312" spans="1:9" s="9" customFormat="1" ht="15.75" x14ac:dyDescent="0.25">
      <c r="A2312" s="24" t="str">
        <f t="shared" si="108"/>
        <v>2019 domestic6 Germany 4</v>
      </c>
      <c r="B2312" s="25">
        <v>2019</v>
      </c>
      <c r="C2312" s="25" t="s">
        <v>101</v>
      </c>
      <c r="D2312" s="26" t="s">
        <v>71</v>
      </c>
      <c r="E2312" s="27">
        <f t="shared" si="109"/>
        <v>4</v>
      </c>
      <c r="F2312" s="31" t="s">
        <v>2413</v>
      </c>
      <c r="G2312" s="40">
        <v>43656</v>
      </c>
      <c r="H2312" s="25" t="str">
        <f t="shared" si="110"/>
        <v/>
      </c>
      <c r="I2312" s="8"/>
    </row>
    <row r="2313" spans="1:9" s="9" customFormat="1" ht="15.75" x14ac:dyDescent="0.25">
      <c r="A2313" s="24" t="str">
        <f t="shared" si="108"/>
        <v>2019 domestic6 Germany 5</v>
      </c>
      <c r="B2313" s="25">
        <v>2019</v>
      </c>
      <c r="C2313" s="25" t="s">
        <v>101</v>
      </c>
      <c r="D2313" s="26" t="s">
        <v>71</v>
      </c>
      <c r="E2313" s="27">
        <f t="shared" si="109"/>
        <v>5</v>
      </c>
      <c r="F2313" s="31" t="s">
        <v>2414</v>
      </c>
      <c r="G2313" s="40">
        <v>43671</v>
      </c>
      <c r="H2313" s="25" t="str">
        <f t="shared" si="110"/>
        <v/>
      </c>
      <c r="I2313" s="8"/>
    </row>
    <row r="2314" spans="1:9" s="9" customFormat="1" ht="15.75" x14ac:dyDescent="0.25">
      <c r="A2314" s="24" t="str">
        <f t="shared" si="108"/>
        <v>2019 domestic6 Germany 6</v>
      </c>
      <c r="B2314" s="25">
        <v>2019</v>
      </c>
      <c r="C2314" s="25" t="s">
        <v>101</v>
      </c>
      <c r="D2314" s="26" t="s">
        <v>71</v>
      </c>
      <c r="E2314" s="27">
        <f t="shared" si="109"/>
        <v>6</v>
      </c>
      <c r="F2314" s="31" t="s">
        <v>2415</v>
      </c>
      <c r="G2314" s="40">
        <v>43714</v>
      </c>
      <c r="H2314" s="25" t="str">
        <f t="shared" si="110"/>
        <v/>
      </c>
      <c r="I2314" s="8"/>
    </row>
    <row r="2315" spans="1:9" s="9" customFormat="1" ht="15.75" x14ac:dyDescent="0.25">
      <c r="A2315" s="24" t="str">
        <f t="shared" si="108"/>
        <v>2019 domestic6 Germany 7</v>
      </c>
      <c r="B2315" s="25">
        <v>2019</v>
      </c>
      <c r="C2315" s="25" t="s">
        <v>101</v>
      </c>
      <c r="D2315" s="26" t="s">
        <v>71</v>
      </c>
      <c r="E2315" s="27">
        <f t="shared" si="109"/>
        <v>7</v>
      </c>
      <c r="F2315" s="31" t="s">
        <v>2416</v>
      </c>
      <c r="G2315" s="40">
        <v>43753</v>
      </c>
      <c r="H2315" s="25" t="str">
        <f t="shared" si="110"/>
        <v>2019 domestic6 Germany 2nd source for event 7</v>
      </c>
      <c r="I2315" s="10" t="s">
        <v>2935</v>
      </c>
    </row>
    <row r="2316" spans="1:9" s="9" customFormat="1" ht="15.75" x14ac:dyDescent="0.25">
      <c r="A2316" s="24" t="str">
        <f t="shared" si="108"/>
        <v>2019 domestic6 Germany 8</v>
      </c>
      <c r="B2316" s="25">
        <v>2019</v>
      </c>
      <c r="C2316" s="25" t="s">
        <v>101</v>
      </c>
      <c r="D2316" s="26" t="s">
        <v>71</v>
      </c>
      <c r="E2316" s="27">
        <f t="shared" si="109"/>
        <v>8</v>
      </c>
      <c r="F2316" s="31" t="s">
        <v>2417</v>
      </c>
      <c r="G2316" s="40">
        <v>43799</v>
      </c>
      <c r="H2316" s="25" t="str">
        <f t="shared" si="110"/>
        <v/>
      </c>
      <c r="I2316" s="8"/>
    </row>
    <row r="2317" spans="1:9" s="9" customFormat="1" ht="15.75" x14ac:dyDescent="0.25">
      <c r="A2317" s="24" t="str">
        <f t="shared" si="108"/>
        <v>2019 domestic6 Ghana 1</v>
      </c>
      <c r="B2317" s="25">
        <v>2019</v>
      </c>
      <c r="C2317" s="25" t="s">
        <v>101</v>
      </c>
      <c r="D2317" s="26" t="s">
        <v>106</v>
      </c>
      <c r="E2317" s="27">
        <f t="shared" si="109"/>
        <v>1</v>
      </c>
      <c r="F2317" s="31" t="s">
        <v>2418</v>
      </c>
      <c r="G2317" s="40">
        <v>43538</v>
      </c>
      <c r="H2317" s="25" t="str">
        <f t="shared" si="110"/>
        <v>2019 domestic6 Ghana 2nd source for event 1</v>
      </c>
      <c r="I2317" s="10" t="s">
        <v>2936</v>
      </c>
    </row>
    <row r="2318" spans="1:9" s="9" customFormat="1" ht="15.75" x14ac:dyDescent="0.25">
      <c r="A2318" s="24" t="str">
        <f t="shared" si="108"/>
        <v>2019 domestic6 Ghana 2</v>
      </c>
      <c r="B2318" s="25">
        <v>2019</v>
      </c>
      <c r="C2318" s="25" t="s">
        <v>101</v>
      </c>
      <c r="D2318" s="26" t="s">
        <v>106</v>
      </c>
      <c r="E2318" s="27">
        <f t="shared" si="109"/>
        <v>2</v>
      </c>
      <c r="F2318" s="31" t="s">
        <v>2419</v>
      </c>
      <c r="G2318" s="40">
        <v>43553</v>
      </c>
      <c r="H2318" s="25" t="str">
        <f t="shared" si="110"/>
        <v/>
      </c>
      <c r="I2318" s="7"/>
    </row>
    <row r="2319" spans="1:9" s="9" customFormat="1" ht="15.75" x14ac:dyDescent="0.25">
      <c r="A2319" s="24" t="str">
        <f t="shared" si="108"/>
        <v>2019 domestic6 Ghana 3</v>
      </c>
      <c r="B2319" s="25">
        <v>2019</v>
      </c>
      <c r="C2319" s="25" t="s">
        <v>101</v>
      </c>
      <c r="D2319" s="26" t="s">
        <v>106</v>
      </c>
      <c r="E2319" s="27">
        <f t="shared" si="109"/>
        <v>3</v>
      </c>
      <c r="F2319" s="31" t="s">
        <v>2420</v>
      </c>
      <c r="G2319" s="40">
        <v>43565</v>
      </c>
      <c r="H2319" s="25" t="str">
        <f t="shared" si="110"/>
        <v/>
      </c>
      <c r="I2319" s="7"/>
    </row>
    <row r="2320" spans="1:9" s="9" customFormat="1" ht="15.75" x14ac:dyDescent="0.25">
      <c r="A2320" s="24" t="str">
        <f t="shared" si="108"/>
        <v>2019 domestic6 Ghana 4</v>
      </c>
      <c r="B2320" s="25">
        <v>2019</v>
      </c>
      <c r="C2320" s="25" t="s">
        <v>101</v>
      </c>
      <c r="D2320" s="26" t="s">
        <v>106</v>
      </c>
      <c r="E2320" s="27">
        <f t="shared" si="109"/>
        <v>4</v>
      </c>
      <c r="F2320" s="31" t="s">
        <v>2421</v>
      </c>
      <c r="G2320" s="40">
        <v>43612</v>
      </c>
      <c r="H2320" s="25" t="str">
        <f t="shared" si="110"/>
        <v/>
      </c>
      <c r="I2320" s="7"/>
    </row>
    <row r="2321" spans="1:9" s="9" customFormat="1" ht="15.75" x14ac:dyDescent="0.25">
      <c r="A2321" s="24" t="str">
        <f t="shared" si="108"/>
        <v>2019 domestic6 Ghana 5</v>
      </c>
      <c r="B2321" s="25">
        <v>2019</v>
      </c>
      <c r="C2321" s="25" t="s">
        <v>101</v>
      </c>
      <c r="D2321" s="26" t="s">
        <v>106</v>
      </c>
      <c r="E2321" s="27">
        <f t="shared" si="109"/>
        <v>5</v>
      </c>
      <c r="F2321" s="31" t="s">
        <v>2422</v>
      </c>
      <c r="G2321" s="40">
        <v>43635</v>
      </c>
      <c r="H2321" s="25" t="str">
        <f t="shared" si="110"/>
        <v/>
      </c>
      <c r="I2321" s="7"/>
    </row>
    <row r="2322" spans="1:9" s="9" customFormat="1" ht="15.75" x14ac:dyDescent="0.25">
      <c r="A2322" s="24" t="str">
        <f t="shared" si="108"/>
        <v>2019 domestic6 Ghana 6</v>
      </c>
      <c r="B2322" s="25">
        <v>2019</v>
      </c>
      <c r="C2322" s="25" t="s">
        <v>101</v>
      </c>
      <c r="D2322" s="26" t="s">
        <v>106</v>
      </c>
      <c r="E2322" s="27">
        <f t="shared" si="109"/>
        <v>6</v>
      </c>
      <c r="F2322" s="31" t="s">
        <v>2423</v>
      </c>
      <c r="G2322" s="40">
        <v>43759</v>
      </c>
      <c r="H2322" s="25" t="str">
        <f t="shared" si="110"/>
        <v/>
      </c>
      <c r="I2322" s="7"/>
    </row>
    <row r="2323" spans="1:9" s="9" customFormat="1" ht="15.75" x14ac:dyDescent="0.25">
      <c r="A2323" s="24" t="str">
        <f t="shared" si="108"/>
        <v>2019 domestic6 Greece 1</v>
      </c>
      <c r="B2323" s="25">
        <v>2019</v>
      </c>
      <c r="C2323" s="25" t="s">
        <v>101</v>
      </c>
      <c r="D2323" s="26" t="s">
        <v>72</v>
      </c>
      <c r="E2323" s="27">
        <f t="shared" si="109"/>
        <v>1</v>
      </c>
      <c r="F2323" s="31" t="s">
        <v>2424</v>
      </c>
      <c r="G2323" s="40">
        <v>43475</v>
      </c>
      <c r="H2323" s="25" t="str">
        <f t="shared" si="110"/>
        <v/>
      </c>
      <c r="I2323" s="7"/>
    </row>
    <row r="2324" spans="1:9" s="9" customFormat="1" ht="15.75" x14ac:dyDescent="0.25">
      <c r="A2324" s="24" t="str">
        <f t="shared" si="108"/>
        <v>2019 domestic6 Greece 2</v>
      </c>
      <c r="B2324" s="25">
        <v>2019</v>
      </c>
      <c r="C2324" s="25" t="s">
        <v>101</v>
      </c>
      <c r="D2324" s="26" t="s">
        <v>72</v>
      </c>
      <c r="E2324" s="27">
        <f t="shared" si="109"/>
        <v>2</v>
      </c>
      <c r="F2324" s="31" t="s">
        <v>2425</v>
      </c>
      <c r="G2324" s="40">
        <v>43479</v>
      </c>
      <c r="H2324" s="25" t="str">
        <f t="shared" si="110"/>
        <v>2019 domestic6 Greece 2nd source for event 2</v>
      </c>
      <c r="I2324" s="10" t="s">
        <v>2937</v>
      </c>
    </row>
    <row r="2325" spans="1:9" s="9" customFormat="1" ht="15.75" x14ac:dyDescent="0.25">
      <c r="A2325" s="24" t="str">
        <f t="shared" si="108"/>
        <v>2019 domestic6 Greece 3</v>
      </c>
      <c r="B2325" s="25">
        <v>2019</v>
      </c>
      <c r="C2325" s="25" t="s">
        <v>101</v>
      </c>
      <c r="D2325" s="26" t="s">
        <v>72</v>
      </c>
      <c r="E2325" s="27">
        <f t="shared" si="109"/>
        <v>3</v>
      </c>
      <c r="F2325" s="31" t="s">
        <v>2426</v>
      </c>
      <c r="G2325" s="40">
        <v>43485</v>
      </c>
      <c r="H2325" s="25" t="str">
        <f t="shared" si="110"/>
        <v>2019 domestic6 Greece 2nd source for event 3</v>
      </c>
      <c r="I2325" s="10" t="s">
        <v>2938</v>
      </c>
    </row>
    <row r="2326" spans="1:9" s="9" customFormat="1" ht="15.75" x14ac:dyDescent="0.25">
      <c r="A2326" s="24" t="str">
        <f t="shared" si="108"/>
        <v>2019 domestic6 Greece 4</v>
      </c>
      <c r="B2326" s="25">
        <v>2019</v>
      </c>
      <c r="C2326" s="25" t="s">
        <v>101</v>
      </c>
      <c r="D2326" s="26" t="s">
        <v>72</v>
      </c>
      <c r="E2326" s="27">
        <f t="shared" si="109"/>
        <v>4</v>
      </c>
      <c r="F2326" s="31" t="s">
        <v>2427</v>
      </c>
      <c r="G2326" s="40">
        <v>43490</v>
      </c>
      <c r="H2326" s="25" t="str">
        <f t="shared" si="110"/>
        <v>2019 domestic6 Greece 2nd source for event 4</v>
      </c>
      <c r="I2326" s="10" t="s">
        <v>2939</v>
      </c>
    </row>
    <row r="2327" spans="1:9" s="9" customFormat="1" ht="15.75" x14ac:dyDescent="0.25">
      <c r="A2327" s="24" t="str">
        <f t="shared" si="108"/>
        <v>2019 domestic6 Greece 5</v>
      </c>
      <c r="B2327" s="25">
        <v>2019</v>
      </c>
      <c r="C2327" s="25" t="s">
        <v>101</v>
      </c>
      <c r="D2327" s="26" t="s">
        <v>72</v>
      </c>
      <c r="E2327" s="27">
        <f t="shared" si="109"/>
        <v>5</v>
      </c>
      <c r="F2327" s="31" t="s">
        <v>2428</v>
      </c>
      <c r="G2327" s="40">
        <v>43523</v>
      </c>
      <c r="H2327" s="25" t="str">
        <f t="shared" si="110"/>
        <v/>
      </c>
      <c r="I2327" s="11"/>
    </row>
    <row r="2328" spans="1:9" s="9" customFormat="1" ht="15.75" x14ac:dyDescent="0.25">
      <c r="A2328" s="24" t="str">
        <f t="shared" si="108"/>
        <v>2019 domestic6 Greece 6</v>
      </c>
      <c r="B2328" s="25">
        <v>2019</v>
      </c>
      <c r="C2328" s="25" t="s">
        <v>101</v>
      </c>
      <c r="D2328" s="26" t="s">
        <v>72</v>
      </c>
      <c r="E2328" s="27">
        <f t="shared" si="109"/>
        <v>6</v>
      </c>
      <c r="F2328" s="31" t="s">
        <v>2429</v>
      </c>
      <c r="G2328" s="40">
        <v>43561</v>
      </c>
      <c r="H2328" s="25" t="str">
        <f t="shared" si="110"/>
        <v>2019 domestic6 Greece 2nd source for event 6</v>
      </c>
      <c r="I2328" s="10" t="s">
        <v>2940</v>
      </c>
    </row>
    <row r="2329" spans="1:9" s="9" customFormat="1" ht="15.75" x14ac:dyDescent="0.25">
      <c r="A2329" s="24" t="str">
        <f t="shared" si="108"/>
        <v>2019 domestic6 Greece 7</v>
      </c>
      <c r="B2329" s="25">
        <v>2019</v>
      </c>
      <c r="C2329" s="25" t="s">
        <v>101</v>
      </c>
      <c r="D2329" s="26" t="s">
        <v>72</v>
      </c>
      <c r="E2329" s="27">
        <f t="shared" si="109"/>
        <v>7</v>
      </c>
      <c r="F2329" s="31" t="s">
        <v>2430</v>
      </c>
      <c r="G2329" s="40">
        <v>43737</v>
      </c>
      <c r="H2329" s="25" t="str">
        <f t="shared" si="110"/>
        <v>2019 domestic6 Greece 2nd source for event 7</v>
      </c>
      <c r="I2329" s="10" t="s">
        <v>2941</v>
      </c>
    </row>
    <row r="2330" spans="1:9" s="9" customFormat="1" ht="15.75" x14ac:dyDescent="0.25">
      <c r="A2330" s="24" t="str">
        <f t="shared" si="108"/>
        <v>2019 domestic6 Greece 8</v>
      </c>
      <c r="B2330" s="25">
        <v>2019</v>
      </c>
      <c r="C2330" s="25" t="s">
        <v>101</v>
      </c>
      <c r="D2330" s="26" t="s">
        <v>72</v>
      </c>
      <c r="E2330" s="27">
        <f t="shared" si="109"/>
        <v>8</v>
      </c>
      <c r="F2330" s="31" t="s">
        <v>2431</v>
      </c>
      <c r="G2330" s="40">
        <v>43773</v>
      </c>
      <c r="H2330" s="25" t="str">
        <f t="shared" si="110"/>
        <v/>
      </c>
      <c r="I2330" s="11"/>
    </row>
    <row r="2331" spans="1:9" s="9" customFormat="1" ht="15.75" x14ac:dyDescent="0.25">
      <c r="A2331" s="24" t="str">
        <f t="shared" si="108"/>
        <v>2019 domestic6 Greece 9</v>
      </c>
      <c r="B2331" s="25">
        <v>2019</v>
      </c>
      <c r="C2331" s="25" t="s">
        <v>101</v>
      </c>
      <c r="D2331" s="26" t="s">
        <v>72</v>
      </c>
      <c r="E2331" s="27">
        <f t="shared" si="109"/>
        <v>9</v>
      </c>
      <c r="F2331" s="31" t="s">
        <v>2432</v>
      </c>
      <c r="G2331" s="40">
        <v>43780</v>
      </c>
      <c r="H2331" s="25" t="str">
        <f t="shared" si="110"/>
        <v/>
      </c>
      <c r="I2331" s="11"/>
    </row>
    <row r="2332" spans="1:9" s="9" customFormat="1" ht="15.75" x14ac:dyDescent="0.25">
      <c r="A2332" s="24" t="str">
        <f t="shared" si="108"/>
        <v>2019 domestic6 Greece 10</v>
      </c>
      <c r="B2332" s="25">
        <v>2019</v>
      </c>
      <c r="C2332" s="25" t="s">
        <v>101</v>
      </c>
      <c r="D2332" s="26" t="s">
        <v>72</v>
      </c>
      <c r="E2332" s="27">
        <f t="shared" si="109"/>
        <v>10</v>
      </c>
      <c r="F2332" s="31" t="s">
        <v>2433</v>
      </c>
      <c r="G2332" s="40">
        <v>43786</v>
      </c>
      <c r="H2332" s="25" t="str">
        <f t="shared" si="110"/>
        <v>2019 domestic6 Greece 2nd source for event 10</v>
      </c>
      <c r="I2332" s="10" t="s">
        <v>2942</v>
      </c>
    </row>
    <row r="2333" spans="1:9" s="9" customFormat="1" ht="15.75" x14ac:dyDescent="0.25">
      <c r="A2333" s="24" t="str">
        <f t="shared" si="108"/>
        <v>2019 domestic6 Greece 11</v>
      </c>
      <c r="B2333" s="25">
        <v>2019</v>
      </c>
      <c r="C2333" s="25" t="s">
        <v>101</v>
      </c>
      <c r="D2333" s="26" t="s">
        <v>72</v>
      </c>
      <c r="E2333" s="27">
        <f t="shared" si="109"/>
        <v>11</v>
      </c>
      <c r="F2333" s="31" t="s">
        <v>2434</v>
      </c>
      <c r="G2333" s="40">
        <v>43798</v>
      </c>
      <c r="H2333" s="25" t="str">
        <f t="shared" si="110"/>
        <v>2019 domestic6 Greece 2nd source for event 11</v>
      </c>
      <c r="I2333" s="10" t="s">
        <v>2943</v>
      </c>
    </row>
    <row r="2334" spans="1:9" s="9" customFormat="1" ht="15.75" x14ac:dyDescent="0.25">
      <c r="A2334" s="24" t="str">
        <f t="shared" si="108"/>
        <v>2019 domestic6 Greece 12</v>
      </c>
      <c r="B2334" s="25">
        <v>2019</v>
      </c>
      <c r="C2334" s="25" t="s">
        <v>101</v>
      </c>
      <c r="D2334" s="26" t="s">
        <v>72</v>
      </c>
      <c r="E2334" s="27">
        <f t="shared" si="109"/>
        <v>12</v>
      </c>
      <c r="F2334" s="31" t="s">
        <v>2435</v>
      </c>
      <c r="G2334" s="40">
        <v>43805</v>
      </c>
      <c r="H2334" s="25" t="str">
        <f t="shared" si="110"/>
        <v/>
      </c>
      <c r="I2334" s="6"/>
    </row>
    <row r="2335" spans="1:9" s="9" customFormat="1" ht="15.75" x14ac:dyDescent="0.25">
      <c r="A2335" s="24" t="str">
        <f t="shared" si="108"/>
        <v>2019 domestic6 Greece 13</v>
      </c>
      <c r="B2335" s="25">
        <v>2019</v>
      </c>
      <c r="C2335" s="25" t="s">
        <v>101</v>
      </c>
      <c r="D2335" s="26" t="s">
        <v>72</v>
      </c>
      <c r="E2335" s="27">
        <f t="shared" si="109"/>
        <v>13</v>
      </c>
      <c r="F2335" s="31" t="s">
        <v>2436</v>
      </c>
      <c r="G2335" s="40">
        <v>43819</v>
      </c>
      <c r="H2335" s="25" t="str">
        <f t="shared" si="110"/>
        <v>2019 domestic6 Greece 2nd source for event 13</v>
      </c>
      <c r="I2335" s="10" t="s">
        <v>2944</v>
      </c>
    </row>
    <row r="2336" spans="1:9" s="9" customFormat="1" ht="15.75" x14ac:dyDescent="0.25">
      <c r="A2336" s="24" t="str">
        <f t="shared" si="108"/>
        <v>2019 domestic6 Guatemala 1</v>
      </c>
      <c r="B2336" s="25">
        <v>2019</v>
      </c>
      <c r="C2336" s="25" t="s">
        <v>101</v>
      </c>
      <c r="D2336" s="26" t="s">
        <v>73</v>
      </c>
      <c r="E2336" s="27">
        <f t="shared" si="109"/>
        <v>1</v>
      </c>
      <c r="F2336" s="31" t="s">
        <v>2437</v>
      </c>
      <c r="G2336" s="40">
        <v>43632</v>
      </c>
      <c r="H2336" s="25" t="str">
        <f t="shared" si="110"/>
        <v/>
      </c>
      <c r="I2336" s="8"/>
    </row>
    <row r="2337" spans="1:9" s="9" customFormat="1" ht="15.75" x14ac:dyDescent="0.25">
      <c r="A2337" s="24" t="str">
        <f t="shared" si="108"/>
        <v>2019 domestic6 Guatemala 2</v>
      </c>
      <c r="B2337" s="25">
        <v>2019</v>
      </c>
      <c r="C2337" s="25" t="s">
        <v>101</v>
      </c>
      <c r="D2337" s="26" t="s">
        <v>73</v>
      </c>
      <c r="E2337" s="27">
        <f t="shared" si="109"/>
        <v>2</v>
      </c>
      <c r="F2337" s="31" t="s">
        <v>2438</v>
      </c>
      <c r="G2337" s="40">
        <v>43726</v>
      </c>
      <c r="H2337" s="25" t="str">
        <f t="shared" si="110"/>
        <v/>
      </c>
      <c r="I2337" s="8"/>
    </row>
    <row r="2338" spans="1:9" s="9" customFormat="1" ht="15.75" x14ac:dyDescent="0.25">
      <c r="A2338" s="24" t="str">
        <f t="shared" si="108"/>
        <v>2019 domestic6 Guinea 1</v>
      </c>
      <c r="B2338" s="25">
        <v>2019</v>
      </c>
      <c r="C2338" s="25" t="s">
        <v>101</v>
      </c>
      <c r="D2338" s="26" t="s">
        <v>74</v>
      </c>
      <c r="E2338" s="27">
        <f t="shared" si="109"/>
        <v>1</v>
      </c>
      <c r="F2338" s="31" t="s">
        <v>2439</v>
      </c>
      <c r="G2338" s="40">
        <v>43514</v>
      </c>
      <c r="H2338" s="25" t="str">
        <f t="shared" si="110"/>
        <v/>
      </c>
      <c r="I2338" s="11"/>
    </row>
    <row r="2339" spans="1:9" s="9" customFormat="1" ht="15.75" x14ac:dyDescent="0.25">
      <c r="A2339" s="24" t="str">
        <f t="shared" si="108"/>
        <v>2019 domestic6 Guinea 2</v>
      </c>
      <c r="B2339" s="25">
        <v>2019</v>
      </c>
      <c r="C2339" s="25" t="s">
        <v>101</v>
      </c>
      <c r="D2339" s="26" t="s">
        <v>74</v>
      </c>
      <c r="E2339" s="27">
        <f t="shared" si="109"/>
        <v>2</v>
      </c>
      <c r="F2339" s="31" t="s">
        <v>2440</v>
      </c>
      <c r="G2339" s="40">
        <v>43515</v>
      </c>
      <c r="H2339" s="25" t="str">
        <f t="shared" si="110"/>
        <v/>
      </c>
      <c r="I2339" s="11"/>
    </row>
    <row r="2340" spans="1:9" s="9" customFormat="1" ht="15.75" x14ac:dyDescent="0.25">
      <c r="A2340" s="24" t="str">
        <f t="shared" si="108"/>
        <v>2019 domestic6 Guinea 3</v>
      </c>
      <c r="B2340" s="25">
        <v>2019</v>
      </c>
      <c r="C2340" s="25" t="s">
        <v>101</v>
      </c>
      <c r="D2340" s="26" t="s">
        <v>74</v>
      </c>
      <c r="E2340" s="27">
        <f t="shared" si="109"/>
        <v>3</v>
      </c>
      <c r="F2340" s="31" t="s">
        <v>2441</v>
      </c>
      <c r="G2340" s="40">
        <v>43546</v>
      </c>
      <c r="H2340" s="25" t="str">
        <f t="shared" si="110"/>
        <v/>
      </c>
      <c r="I2340" s="11"/>
    </row>
    <row r="2341" spans="1:9" s="9" customFormat="1" ht="15.75" x14ac:dyDescent="0.25">
      <c r="A2341" s="24" t="str">
        <f t="shared" si="108"/>
        <v>2019 domestic6 Guinea 4</v>
      </c>
      <c r="B2341" s="25">
        <v>2019</v>
      </c>
      <c r="C2341" s="25" t="s">
        <v>101</v>
      </c>
      <c r="D2341" s="26" t="s">
        <v>74</v>
      </c>
      <c r="E2341" s="27">
        <f t="shared" si="109"/>
        <v>4</v>
      </c>
      <c r="F2341" s="31" t="s">
        <v>2442</v>
      </c>
      <c r="G2341" s="40">
        <v>43584</v>
      </c>
      <c r="H2341" s="25" t="str">
        <f t="shared" si="110"/>
        <v/>
      </c>
      <c r="I2341" s="11"/>
    </row>
    <row r="2342" spans="1:9" s="9" customFormat="1" ht="15.75" x14ac:dyDescent="0.25">
      <c r="A2342" s="24" t="str">
        <f t="shared" si="108"/>
        <v>2019 domestic6 Guinea 5</v>
      </c>
      <c r="B2342" s="25">
        <v>2019</v>
      </c>
      <c r="C2342" s="25" t="s">
        <v>101</v>
      </c>
      <c r="D2342" s="26" t="s">
        <v>74</v>
      </c>
      <c r="E2342" s="27">
        <f t="shared" si="109"/>
        <v>5</v>
      </c>
      <c r="F2342" s="31" t="s">
        <v>2443</v>
      </c>
      <c r="G2342" s="40">
        <v>43588</v>
      </c>
      <c r="H2342" s="25" t="str">
        <f t="shared" si="110"/>
        <v/>
      </c>
      <c r="I2342" s="11"/>
    </row>
    <row r="2343" spans="1:9" s="9" customFormat="1" ht="15.75" x14ac:dyDescent="0.25">
      <c r="A2343" s="24" t="str">
        <f t="shared" si="108"/>
        <v>2019 domestic6 Guinea 6</v>
      </c>
      <c r="B2343" s="25">
        <v>2019</v>
      </c>
      <c r="C2343" s="25" t="s">
        <v>101</v>
      </c>
      <c r="D2343" s="26" t="s">
        <v>74</v>
      </c>
      <c r="E2343" s="27">
        <f t="shared" si="109"/>
        <v>6</v>
      </c>
      <c r="F2343" s="31" t="s">
        <v>2444</v>
      </c>
      <c r="G2343" s="40">
        <v>43594</v>
      </c>
      <c r="H2343" s="25" t="str">
        <f t="shared" si="110"/>
        <v>2019 domestic6 Guinea 2nd source for event 6</v>
      </c>
      <c r="I2343" s="10" t="s">
        <v>2945</v>
      </c>
    </row>
    <row r="2344" spans="1:9" s="9" customFormat="1" ht="15.75" x14ac:dyDescent="0.25">
      <c r="A2344" s="24" t="str">
        <f t="shared" si="108"/>
        <v>2019 domestic6 Guinea 7</v>
      </c>
      <c r="B2344" s="25">
        <v>2019</v>
      </c>
      <c r="C2344" s="25" t="s">
        <v>101</v>
      </c>
      <c r="D2344" s="26" t="s">
        <v>74</v>
      </c>
      <c r="E2344" s="27">
        <f t="shared" si="109"/>
        <v>7</v>
      </c>
      <c r="F2344" s="31" t="s">
        <v>2445</v>
      </c>
      <c r="G2344" s="40">
        <v>43629</v>
      </c>
      <c r="H2344" s="25" t="str">
        <f t="shared" si="110"/>
        <v/>
      </c>
      <c r="I2344" s="11"/>
    </row>
    <row r="2345" spans="1:9" s="9" customFormat="1" ht="15.75" x14ac:dyDescent="0.25">
      <c r="A2345" s="24" t="str">
        <f t="shared" si="108"/>
        <v>2019 domestic6 Guinea 8</v>
      </c>
      <c r="B2345" s="25">
        <v>2019</v>
      </c>
      <c r="C2345" s="25" t="s">
        <v>101</v>
      </c>
      <c r="D2345" s="26" t="s">
        <v>74</v>
      </c>
      <c r="E2345" s="27">
        <f t="shared" si="109"/>
        <v>8</v>
      </c>
      <c r="F2345" s="31" t="s">
        <v>2446</v>
      </c>
      <c r="G2345" s="40">
        <v>43710</v>
      </c>
      <c r="H2345" s="25" t="str">
        <f t="shared" si="110"/>
        <v/>
      </c>
      <c r="I2345" s="11"/>
    </row>
    <row r="2346" spans="1:9" s="9" customFormat="1" ht="15.75" x14ac:dyDescent="0.25">
      <c r="A2346" s="24" t="str">
        <f t="shared" si="108"/>
        <v>2019 domestic6 Guinea 9</v>
      </c>
      <c r="B2346" s="25">
        <v>2019</v>
      </c>
      <c r="C2346" s="25" t="s">
        <v>101</v>
      </c>
      <c r="D2346" s="26" t="s">
        <v>74</v>
      </c>
      <c r="E2346" s="27">
        <f t="shared" si="109"/>
        <v>9</v>
      </c>
      <c r="F2346" s="31" t="s">
        <v>2447</v>
      </c>
      <c r="G2346" s="40">
        <v>43749</v>
      </c>
      <c r="H2346" s="25" t="str">
        <f t="shared" si="110"/>
        <v>2019 domestic6 Guinea 2nd source for event 9</v>
      </c>
      <c r="I2346" s="10" t="s">
        <v>2946</v>
      </c>
    </row>
    <row r="2347" spans="1:9" s="9" customFormat="1" ht="15.75" x14ac:dyDescent="0.25">
      <c r="A2347" s="24" t="str">
        <f t="shared" si="108"/>
        <v>2019 domestic6 Guinea 10</v>
      </c>
      <c r="B2347" s="25">
        <v>2019</v>
      </c>
      <c r="C2347" s="25" t="s">
        <v>101</v>
      </c>
      <c r="D2347" s="26" t="s">
        <v>74</v>
      </c>
      <c r="E2347" s="27">
        <f t="shared" si="109"/>
        <v>10</v>
      </c>
      <c r="F2347" s="31" t="s">
        <v>2448</v>
      </c>
      <c r="G2347" s="40">
        <v>43761</v>
      </c>
      <c r="H2347" s="25" t="str">
        <f t="shared" si="110"/>
        <v>2019 domestic6 Guinea 2nd source for event 10</v>
      </c>
      <c r="I2347" s="10" t="s">
        <v>2947</v>
      </c>
    </row>
    <row r="2348" spans="1:9" s="9" customFormat="1" ht="15.75" x14ac:dyDescent="0.25">
      <c r="A2348" s="24" t="str">
        <f t="shared" si="108"/>
        <v>2019 domestic6 Guinea 11</v>
      </c>
      <c r="B2348" s="25">
        <v>2019</v>
      </c>
      <c r="C2348" s="25" t="s">
        <v>101</v>
      </c>
      <c r="D2348" s="26" t="s">
        <v>74</v>
      </c>
      <c r="E2348" s="27">
        <f t="shared" si="109"/>
        <v>11</v>
      </c>
      <c r="F2348" s="31" t="s">
        <v>2449</v>
      </c>
      <c r="G2348" s="40">
        <v>43773</v>
      </c>
      <c r="H2348" s="25" t="str">
        <f t="shared" si="110"/>
        <v>2019 domestic6 Guinea 2nd source for event 11</v>
      </c>
      <c r="I2348" s="10" t="s">
        <v>2948</v>
      </c>
    </row>
    <row r="2349" spans="1:9" s="9" customFormat="1" ht="15.75" x14ac:dyDescent="0.25">
      <c r="A2349" s="24" t="str">
        <f t="shared" si="108"/>
        <v>2019 domestic6 Guinea 12</v>
      </c>
      <c r="B2349" s="25">
        <v>2019</v>
      </c>
      <c r="C2349" s="25" t="s">
        <v>101</v>
      </c>
      <c r="D2349" s="26" t="s">
        <v>74</v>
      </c>
      <c r="E2349" s="27">
        <f t="shared" si="109"/>
        <v>12</v>
      </c>
      <c r="F2349" s="31" t="s">
        <v>2450</v>
      </c>
      <c r="G2349" s="40">
        <v>43776</v>
      </c>
      <c r="H2349" s="25" t="str">
        <f t="shared" si="110"/>
        <v>2019 domestic6 Guinea 2nd source for event 12</v>
      </c>
      <c r="I2349" s="10" t="s">
        <v>2949</v>
      </c>
    </row>
    <row r="2350" spans="1:9" s="9" customFormat="1" ht="15.75" x14ac:dyDescent="0.25">
      <c r="A2350" s="24" t="str">
        <f t="shared" si="108"/>
        <v>2019 domestic6 Guinea 13</v>
      </c>
      <c r="B2350" s="25">
        <v>2019</v>
      </c>
      <c r="C2350" s="25" t="s">
        <v>101</v>
      </c>
      <c r="D2350" s="26" t="s">
        <v>74</v>
      </c>
      <c r="E2350" s="27">
        <f t="shared" si="109"/>
        <v>13</v>
      </c>
      <c r="F2350" s="31" t="s">
        <v>2451</v>
      </c>
      <c r="G2350" s="40">
        <v>43805</v>
      </c>
      <c r="H2350" s="25" t="str">
        <f t="shared" si="110"/>
        <v/>
      </c>
      <c r="I2350" s="11"/>
    </row>
    <row r="2351" spans="1:9" s="9" customFormat="1" ht="15.75" x14ac:dyDescent="0.25">
      <c r="A2351" s="24" t="str">
        <f t="shared" si="108"/>
        <v>2019 domestic6 Guinea-Bissau 1</v>
      </c>
      <c r="B2351" s="25">
        <v>2019</v>
      </c>
      <c r="C2351" s="25" t="s">
        <v>101</v>
      </c>
      <c r="D2351" s="26" t="s">
        <v>75</v>
      </c>
      <c r="E2351" s="27">
        <f t="shared" si="109"/>
        <v>1</v>
      </c>
      <c r="F2351" s="31" t="s">
        <v>2452</v>
      </c>
      <c r="G2351" s="40">
        <v>43504</v>
      </c>
      <c r="H2351" s="25" t="str">
        <f t="shared" si="110"/>
        <v>2019 domestic6 Guinea-Bissau 2nd source for event 1</v>
      </c>
      <c r="I2351" s="10" t="s">
        <v>2950</v>
      </c>
    </row>
    <row r="2352" spans="1:9" s="9" customFormat="1" ht="15.75" x14ac:dyDescent="0.25">
      <c r="A2352" s="24" t="str">
        <f t="shared" si="108"/>
        <v>2019 domestic6 Guinea-Bissau 2</v>
      </c>
      <c r="B2352" s="25">
        <v>2019</v>
      </c>
      <c r="C2352" s="25" t="s">
        <v>101</v>
      </c>
      <c r="D2352" s="26" t="s">
        <v>75</v>
      </c>
      <c r="E2352" s="27">
        <f t="shared" si="109"/>
        <v>2</v>
      </c>
      <c r="F2352" s="31" t="s">
        <v>2453</v>
      </c>
      <c r="G2352" s="40">
        <v>43764</v>
      </c>
      <c r="H2352" s="25" t="str">
        <f t="shared" si="110"/>
        <v>2019 domestic6 Guinea-Bissau 2nd source for event 2</v>
      </c>
      <c r="I2352" s="10" t="s">
        <v>2951</v>
      </c>
    </row>
    <row r="2353" spans="1:9" s="9" customFormat="1" ht="15.75" x14ac:dyDescent="0.25">
      <c r="A2353" s="24" t="str">
        <f t="shared" si="108"/>
        <v>2019 domestic6 Haiti 1</v>
      </c>
      <c r="B2353" s="25">
        <v>2019</v>
      </c>
      <c r="C2353" s="25" t="s">
        <v>101</v>
      </c>
      <c r="D2353" s="26" t="s">
        <v>55</v>
      </c>
      <c r="E2353" s="27">
        <f t="shared" si="109"/>
        <v>1</v>
      </c>
      <c r="F2353" s="31" t="s">
        <v>2454</v>
      </c>
      <c r="G2353" s="40">
        <v>43507</v>
      </c>
      <c r="H2353" s="25" t="str">
        <f t="shared" si="110"/>
        <v>2019 domestic6 Haiti 2nd source for event 1</v>
      </c>
      <c r="I2353" s="10" t="s">
        <v>2952</v>
      </c>
    </row>
    <row r="2354" spans="1:9" s="9" customFormat="1" ht="15.75" x14ac:dyDescent="0.25">
      <c r="A2354" s="24" t="str">
        <f t="shared" si="108"/>
        <v>2019 domestic6 Haiti 2</v>
      </c>
      <c r="B2354" s="25">
        <v>2019</v>
      </c>
      <c r="C2354" s="25" t="s">
        <v>101</v>
      </c>
      <c r="D2354" s="26" t="s">
        <v>55</v>
      </c>
      <c r="E2354" s="27">
        <f t="shared" si="109"/>
        <v>2</v>
      </c>
      <c r="F2354" s="31" t="s">
        <v>2455</v>
      </c>
      <c r="G2354" s="40">
        <v>43508</v>
      </c>
      <c r="H2354" s="25" t="str">
        <f t="shared" si="110"/>
        <v/>
      </c>
      <c r="I2354" s="11"/>
    </row>
    <row r="2355" spans="1:9" s="9" customFormat="1" ht="15.75" x14ac:dyDescent="0.25">
      <c r="A2355" s="24" t="str">
        <f t="shared" si="108"/>
        <v>2019 domestic6 Haiti 3</v>
      </c>
      <c r="B2355" s="25">
        <v>2019</v>
      </c>
      <c r="C2355" s="25" t="s">
        <v>101</v>
      </c>
      <c r="D2355" s="26" t="s">
        <v>55</v>
      </c>
      <c r="E2355" s="27">
        <f t="shared" si="109"/>
        <v>3</v>
      </c>
      <c r="F2355" s="31" t="s">
        <v>2456</v>
      </c>
      <c r="G2355" s="40">
        <v>43510</v>
      </c>
      <c r="H2355" s="25" t="str">
        <f t="shared" si="110"/>
        <v>2019 domestic6 Haiti 2nd source for event 3</v>
      </c>
      <c r="I2355" s="10" t="s">
        <v>2953</v>
      </c>
    </row>
    <row r="2356" spans="1:9" s="9" customFormat="1" ht="15.75" x14ac:dyDescent="0.25">
      <c r="A2356" s="24" t="str">
        <f t="shared" si="108"/>
        <v>2019 domestic6 Haiti 4</v>
      </c>
      <c r="B2356" s="25">
        <v>2019</v>
      </c>
      <c r="C2356" s="25" t="s">
        <v>101</v>
      </c>
      <c r="D2356" s="26" t="s">
        <v>55</v>
      </c>
      <c r="E2356" s="27">
        <f t="shared" si="109"/>
        <v>4</v>
      </c>
      <c r="F2356" s="31" t="s">
        <v>2458</v>
      </c>
      <c r="G2356" s="40">
        <v>43530</v>
      </c>
      <c r="H2356" s="25" t="str">
        <f t="shared" si="110"/>
        <v/>
      </c>
      <c r="I2356" s="11"/>
    </row>
    <row r="2357" spans="1:9" s="9" customFormat="1" ht="15.75" x14ac:dyDescent="0.25">
      <c r="A2357" s="24" t="str">
        <f t="shared" si="108"/>
        <v>2019 domestic6 Haiti 5</v>
      </c>
      <c r="B2357" s="25">
        <v>2019</v>
      </c>
      <c r="C2357" s="25" t="s">
        <v>101</v>
      </c>
      <c r="D2357" s="26" t="s">
        <v>55</v>
      </c>
      <c r="E2357" s="27">
        <f t="shared" si="109"/>
        <v>5</v>
      </c>
      <c r="F2357" s="31" t="s">
        <v>2457</v>
      </c>
      <c r="G2357" s="40">
        <v>43634</v>
      </c>
      <c r="H2357" s="25" t="str">
        <f t="shared" si="110"/>
        <v/>
      </c>
      <c r="I2357" s="11"/>
    </row>
    <row r="2358" spans="1:9" s="9" customFormat="1" ht="15.75" x14ac:dyDescent="0.25">
      <c r="A2358" s="24" t="str">
        <f t="shared" si="108"/>
        <v>2019 domestic6 Haiti 6</v>
      </c>
      <c r="B2358" s="25">
        <v>2019</v>
      </c>
      <c r="C2358" s="25" t="s">
        <v>101</v>
      </c>
      <c r="D2358" s="26" t="s">
        <v>55</v>
      </c>
      <c r="E2358" s="27">
        <f t="shared" si="109"/>
        <v>6</v>
      </c>
      <c r="F2358" s="31" t="s">
        <v>2459</v>
      </c>
      <c r="G2358" s="40">
        <v>43729</v>
      </c>
      <c r="H2358" s="25" t="str">
        <f t="shared" si="110"/>
        <v>2019 domestic6 Haiti 2nd source for event 6</v>
      </c>
      <c r="I2358" s="10" t="s">
        <v>2954</v>
      </c>
    </row>
    <row r="2359" spans="1:9" s="9" customFormat="1" ht="15.75" x14ac:dyDescent="0.25">
      <c r="A2359" s="24" t="str">
        <f t="shared" si="108"/>
        <v>2019 domestic6 Haiti 7</v>
      </c>
      <c r="B2359" s="25">
        <v>2019</v>
      </c>
      <c r="C2359" s="25" t="s">
        <v>101</v>
      </c>
      <c r="D2359" s="26" t="s">
        <v>55</v>
      </c>
      <c r="E2359" s="27">
        <f t="shared" si="109"/>
        <v>7</v>
      </c>
      <c r="F2359" s="31" t="s">
        <v>2460</v>
      </c>
      <c r="G2359" s="40">
        <v>43732</v>
      </c>
      <c r="H2359" s="25" t="str">
        <f t="shared" si="110"/>
        <v/>
      </c>
      <c r="I2359" s="6"/>
    </row>
    <row r="2360" spans="1:9" s="9" customFormat="1" ht="15.75" x14ac:dyDescent="0.25">
      <c r="A2360" s="24" t="str">
        <f t="shared" si="108"/>
        <v>2019 domestic6 Haiti 8</v>
      </c>
      <c r="B2360" s="25">
        <v>2019</v>
      </c>
      <c r="C2360" s="25" t="s">
        <v>101</v>
      </c>
      <c r="D2360" s="26" t="s">
        <v>55</v>
      </c>
      <c r="E2360" s="27">
        <f t="shared" si="109"/>
        <v>8</v>
      </c>
      <c r="F2360" s="31" t="s">
        <v>2461</v>
      </c>
      <c r="G2360" s="40">
        <v>43735</v>
      </c>
      <c r="H2360" s="25" t="str">
        <f t="shared" si="110"/>
        <v/>
      </c>
      <c r="I2360" s="11"/>
    </row>
    <row r="2361" spans="1:9" s="9" customFormat="1" ht="15.75" x14ac:dyDescent="0.25">
      <c r="A2361" s="24" t="str">
        <f t="shared" si="108"/>
        <v>2019 domestic6 Haiti 9</v>
      </c>
      <c r="B2361" s="25">
        <v>2019</v>
      </c>
      <c r="C2361" s="25" t="s">
        <v>101</v>
      </c>
      <c r="D2361" s="26" t="s">
        <v>55</v>
      </c>
      <c r="E2361" s="27">
        <f t="shared" si="109"/>
        <v>9</v>
      </c>
      <c r="F2361" s="31" t="s">
        <v>2462</v>
      </c>
      <c r="G2361" s="40">
        <v>43739</v>
      </c>
      <c r="H2361" s="25" t="str">
        <f t="shared" si="110"/>
        <v>2019 domestic6 Haiti 2nd source for event 9</v>
      </c>
      <c r="I2361" s="10" t="s">
        <v>2955</v>
      </c>
    </row>
    <row r="2362" spans="1:9" s="9" customFormat="1" ht="15.75" x14ac:dyDescent="0.25">
      <c r="A2362" s="24" t="str">
        <f t="shared" si="108"/>
        <v>2019 domestic6 Haiti 10</v>
      </c>
      <c r="B2362" s="25">
        <v>2019</v>
      </c>
      <c r="C2362" s="25" t="s">
        <v>101</v>
      </c>
      <c r="D2362" s="26" t="s">
        <v>55</v>
      </c>
      <c r="E2362" s="27">
        <f t="shared" si="109"/>
        <v>10</v>
      </c>
      <c r="F2362" s="31" t="s">
        <v>2463</v>
      </c>
      <c r="G2362" s="40">
        <v>43749</v>
      </c>
      <c r="H2362" s="25" t="str">
        <f t="shared" si="110"/>
        <v>2019 domestic6 Haiti 2nd source for event 10</v>
      </c>
      <c r="I2362" s="10" t="s">
        <v>2956</v>
      </c>
    </row>
    <row r="2363" spans="1:9" s="9" customFormat="1" ht="15.75" x14ac:dyDescent="0.25">
      <c r="A2363" s="24" t="str">
        <f t="shared" si="108"/>
        <v>2019 domestic6 Haiti 11</v>
      </c>
      <c r="B2363" s="25">
        <v>2019</v>
      </c>
      <c r="C2363" s="25" t="s">
        <v>101</v>
      </c>
      <c r="D2363" s="26" t="s">
        <v>55</v>
      </c>
      <c r="E2363" s="27">
        <f t="shared" si="109"/>
        <v>11</v>
      </c>
      <c r="F2363" s="31" t="s">
        <v>2464</v>
      </c>
      <c r="G2363" s="40">
        <v>43758</v>
      </c>
      <c r="H2363" s="25" t="str">
        <f t="shared" si="110"/>
        <v>2019 domestic6 Haiti 2nd source for event 11</v>
      </c>
      <c r="I2363" s="10" t="s">
        <v>2957</v>
      </c>
    </row>
    <row r="2364" spans="1:9" s="9" customFormat="1" ht="15.75" x14ac:dyDescent="0.25">
      <c r="A2364" s="24" t="str">
        <f t="shared" si="108"/>
        <v>2019 domestic6 Haiti 12</v>
      </c>
      <c r="B2364" s="25">
        <v>2019</v>
      </c>
      <c r="C2364" s="25" t="s">
        <v>101</v>
      </c>
      <c r="D2364" s="26" t="s">
        <v>55</v>
      </c>
      <c r="E2364" s="27">
        <f t="shared" si="109"/>
        <v>12</v>
      </c>
      <c r="F2364" s="31" t="s">
        <v>2465</v>
      </c>
      <c r="G2364" s="40">
        <v>43761</v>
      </c>
      <c r="H2364" s="25" t="str">
        <f t="shared" si="110"/>
        <v/>
      </c>
      <c r="I2364" s="11"/>
    </row>
    <row r="2365" spans="1:9" s="9" customFormat="1" ht="15.75" x14ac:dyDescent="0.25">
      <c r="A2365" s="24" t="str">
        <f t="shared" si="108"/>
        <v>2019 domestic6 Haiti 13</v>
      </c>
      <c r="B2365" s="25">
        <v>2019</v>
      </c>
      <c r="C2365" s="25" t="s">
        <v>101</v>
      </c>
      <c r="D2365" s="26" t="s">
        <v>55</v>
      </c>
      <c r="E2365" s="27">
        <f t="shared" si="109"/>
        <v>13</v>
      </c>
      <c r="F2365" s="31" t="s">
        <v>2466</v>
      </c>
      <c r="G2365" s="40">
        <v>43765</v>
      </c>
      <c r="H2365" s="25" t="str">
        <f t="shared" si="110"/>
        <v>2019 domestic6 Haiti 2nd source for event 13</v>
      </c>
      <c r="I2365" s="10" t="s">
        <v>2958</v>
      </c>
    </row>
    <row r="2366" spans="1:9" s="9" customFormat="1" ht="15.75" x14ac:dyDescent="0.25">
      <c r="A2366" s="24" t="str">
        <f t="shared" si="108"/>
        <v>2019 domestic6 Haiti 14</v>
      </c>
      <c r="B2366" s="25">
        <v>2019</v>
      </c>
      <c r="C2366" s="25" t="s">
        <v>101</v>
      </c>
      <c r="D2366" s="26" t="s">
        <v>55</v>
      </c>
      <c r="E2366" s="27">
        <f t="shared" si="109"/>
        <v>14</v>
      </c>
      <c r="F2366" s="31" t="s">
        <v>2467</v>
      </c>
      <c r="G2366" s="40">
        <v>43779</v>
      </c>
      <c r="H2366" s="25" t="str">
        <f t="shared" si="110"/>
        <v>2019 domestic6 Haiti 2nd source for event 14</v>
      </c>
      <c r="I2366" s="10" t="s">
        <v>2467</v>
      </c>
    </row>
    <row r="2367" spans="1:9" s="9" customFormat="1" ht="15.75" x14ac:dyDescent="0.25">
      <c r="A2367" s="24" t="str">
        <f t="shared" si="108"/>
        <v>2019 domestic6 Haiti 15</v>
      </c>
      <c r="B2367" s="25">
        <v>2019</v>
      </c>
      <c r="C2367" s="25" t="s">
        <v>101</v>
      </c>
      <c r="D2367" s="26" t="s">
        <v>55</v>
      </c>
      <c r="E2367" s="27">
        <f t="shared" si="109"/>
        <v>15</v>
      </c>
      <c r="F2367" s="31" t="s">
        <v>2468</v>
      </c>
      <c r="G2367" s="40">
        <v>43787</v>
      </c>
      <c r="H2367" s="25" t="str">
        <f t="shared" si="110"/>
        <v>2019 domestic6 Haiti 2nd source for event 15</v>
      </c>
      <c r="I2367" s="10" t="s">
        <v>2467</v>
      </c>
    </row>
    <row r="2368" spans="1:9" s="9" customFormat="1" ht="15.75" x14ac:dyDescent="0.25">
      <c r="A2368" s="24" t="str">
        <f t="shared" si="108"/>
        <v>2019 domestic6 Haiti 16</v>
      </c>
      <c r="B2368" s="25">
        <v>2019</v>
      </c>
      <c r="C2368" s="25" t="s">
        <v>101</v>
      </c>
      <c r="D2368" s="26" t="s">
        <v>55</v>
      </c>
      <c r="E2368" s="27">
        <f t="shared" si="109"/>
        <v>16</v>
      </c>
      <c r="F2368" s="31" t="s">
        <v>2469</v>
      </c>
      <c r="G2368" s="40">
        <v>43806</v>
      </c>
      <c r="H2368" s="25" t="str">
        <f t="shared" si="110"/>
        <v/>
      </c>
      <c r="I2368" s="11"/>
    </row>
    <row r="2369" spans="1:9" s="9" customFormat="1" ht="15.75" x14ac:dyDescent="0.25">
      <c r="A2369" s="24" t="str">
        <f t="shared" si="108"/>
        <v>2019 domestic6 Honduras 1</v>
      </c>
      <c r="B2369" s="25">
        <v>2019</v>
      </c>
      <c r="C2369" s="25" t="s">
        <v>101</v>
      </c>
      <c r="D2369" s="26" t="s">
        <v>76</v>
      </c>
      <c r="E2369" s="27">
        <f t="shared" si="109"/>
        <v>1</v>
      </c>
      <c r="F2369" s="31" t="s">
        <v>2470</v>
      </c>
      <c r="G2369" s="40">
        <v>43466</v>
      </c>
      <c r="H2369" s="25" t="str">
        <f t="shared" si="110"/>
        <v/>
      </c>
      <c r="I2369" s="10"/>
    </row>
    <row r="2370" spans="1:9" s="9" customFormat="1" ht="15.75" x14ac:dyDescent="0.25">
      <c r="A2370" s="24" t="str">
        <f t="shared" ref="A2370:A2433" si="111">+HYPERLINK(F2370,B2370&amp;" "&amp;C2370&amp;" "&amp;D2370&amp;" "&amp;E2370)</f>
        <v>2019 domestic6 Honduras 2</v>
      </c>
      <c r="B2370" s="25">
        <v>2019</v>
      </c>
      <c r="C2370" s="25" t="s">
        <v>101</v>
      </c>
      <c r="D2370" s="26" t="s">
        <v>76</v>
      </c>
      <c r="E2370" s="27">
        <f t="shared" ref="E2370:E2433" si="112">IF(D2370=D2369,E2369+1,1)</f>
        <v>2</v>
      </c>
      <c r="F2370" s="31" t="s">
        <v>2471</v>
      </c>
      <c r="G2370" s="40">
        <v>43581</v>
      </c>
      <c r="H2370" s="25" t="str">
        <f t="shared" ref="H2370:H2433" si="113">+IF(MID(I2370,1,4)="http",HYPERLINK(I2370,B2370&amp;" "&amp;C2370&amp;" "&amp;D2370&amp;" 2nd source for event "&amp;E2370),"")</f>
        <v>2019 domestic6 Honduras 2nd source for event 2</v>
      </c>
      <c r="I2370" s="10" t="s">
        <v>2959</v>
      </c>
    </row>
    <row r="2371" spans="1:9" s="9" customFormat="1" ht="15.75" x14ac:dyDescent="0.25">
      <c r="A2371" s="24" t="str">
        <f t="shared" si="111"/>
        <v>2019 domestic6 Honduras 3</v>
      </c>
      <c r="B2371" s="25">
        <v>2019</v>
      </c>
      <c r="C2371" s="25" t="s">
        <v>101</v>
      </c>
      <c r="D2371" s="26" t="s">
        <v>76</v>
      </c>
      <c r="E2371" s="27">
        <f t="shared" si="112"/>
        <v>3</v>
      </c>
      <c r="F2371" s="31" t="s">
        <v>2472</v>
      </c>
      <c r="G2371" s="40">
        <v>43584</v>
      </c>
      <c r="H2371" s="25" t="str">
        <f t="shared" si="113"/>
        <v>2019 domestic6 Honduras 2nd source for event 3</v>
      </c>
      <c r="I2371" s="10" t="s">
        <v>2960</v>
      </c>
    </row>
    <row r="2372" spans="1:9" s="9" customFormat="1" ht="15.75" x14ac:dyDescent="0.25">
      <c r="A2372" s="24" t="str">
        <f t="shared" si="111"/>
        <v>2019 domestic6 Honduras 4</v>
      </c>
      <c r="B2372" s="25">
        <v>2019</v>
      </c>
      <c r="C2372" s="25" t="s">
        <v>101</v>
      </c>
      <c r="D2372" s="26" t="s">
        <v>76</v>
      </c>
      <c r="E2372" s="27">
        <f t="shared" si="112"/>
        <v>4</v>
      </c>
      <c r="F2372" s="31" t="s">
        <v>2473</v>
      </c>
      <c r="G2372" s="40">
        <v>43615</v>
      </c>
      <c r="H2372" s="25" t="str">
        <f t="shared" si="113"/>
        <v>2019 domestic6 Honduras 2nd source for event 4</v>
      </c>
      <c r="I2372" s="10" t="s">
        <v>2961</v>
      </c>
    </row>
    <row r="2373" spans="1:9" s="9" customFormat="1" ht="15.75" x14ac:dyDescent="0.25">
      <c r="A2373" s="24" t="str">
        <f t="shared" si="111"/>
        <v>2019 domestic6 Honduras 5</v>
      </c>
      <c r="B2373" s="25">
        <v>2019</v>
      </c>
      <c r="C2373" s="25" t="s">
        <v>101</v>
      </c>
      <c r="D2373" s="26" t="s">
        <v>76</v>
      </c>
      <c r="E2373" s="27">
        <f t="shared" si="112"/>
        <v>5</v>
      </c>
      <c r="F2373" s="31" t="s">
        <v>2474</v>
      </c>
      <c r="G2373" s="40">
        <v>43621</v>
      </c>
      <c r="H2373" s="25" t="str">
        <f t="shared" si="113"/>
        <v>2019 domestic6 Honduras 2nd source for event 5</v>
      </c>
      <c r="I2373" s="10" t="s">
        <v>2962</v>
      </c>
    </row>
    <row r="2374" spans="1:9" s="9" customFormat="1" ht="15.75" x14ac:dyDescent="0.25">
      <c r="A2374" s="24" t="str">
        <f t="shared" si="111"/>
        <v>2019 domestic6 Honduras 6</v>
      </c>
      <c r="B2374" s="25">
        <v>2019</v>
      </c>
      <c r="C2374" s="25" t="s">
        <v>101</v>
      </c>
      <c r="D2374" s="26" t="s">
        <v>76</v>
      </c>
      <c r="E2374" s="27">
        <f t="shared" si="112"/>
        <v>6</v>
      </c>
      <c r="F2374" s="31" t="s">
        <v>2475</v>
      </c>
      <c r="G2374" s="40">
        <v>43634</v>
      </c>
      <c r="H2374" s="25" t="str">
        <f t="shared" si="113"/>
        <v>2019 domestic6 Honduras 2nd source for event 6</v>
      </c>
      <c r="I2374" s="10" t="s">
        <v>2963</v>
      </c>
    </row>
    <row r="2375" spans="1:9" s="9" customFormat="1" ht="15.75" x14ac:dyDescent="0.25">
      <c r="A2375" s="24" t="str">
        <f t="shared" si="111"/>
        <v>2019 domestic6 Honduras 7</v>
      </c>
      <c r="B2375" s="25">
        <v>2019</v>
      </c>
      <c r="C2375" s="25" t="s">
        <v>101</v>
      </c>
      <c r="D2375" s="26" t="s">
        <v>76</v>
      </c>
      <c r="E2375" s="27">
        <f t="shared" si="112"/>
        <v>7</v>
      </c>
      <c r="F2375" s="31" t="s">
        <v>2476</v>
      </c>
      <c r="G2375" s="40">
        <v>43640</v>
      </c>
      <c r="H2375" s="25" t="str">
        <f t="shared" si="113"/>
        <v>2019 domestic6 Honduras 2nd source for event 7</v>
      </c>
      <c r="I2375" s="10" t="s">
        <v>2964</v>
      </c>
    </row>
    <row r="2376" spans="1:9" s="9" customFormat="1" ht="15.75" x14ac:dyDescent="0.25">
      <c r="A2376" s="24" t="str">
        <f t="shared" si="111"/>
        <v>2019 domestic6 Honduras 8</v>
      </c>
      <c r="B2376" s="25">
        <v>2019</v>
      </c>
      <c r="C2376" s="25" t="s">
        <v>101</v>
      </c>
      <c r="D2376" s="26" t="s">
        <v>76</v>
      </c>
      <c r="E2376" s="27">
        <f t="shared" si="112"/>
        <v>8</v>
      </c>
      <c r="F2376" s="31" t="s">
        <v>2473</v>
      </c>
      <c r="G2376" s="40">
        <v>43646</v>
      </c>
      <c r="H2376" s="25" t="str">
        <f t="shared" si="113"/>
        <v>2019 domestic6 Honduras 2nd source for event 8</v>
      </c>
      <c r="I2376" s="10" t="s">
        <v>2965</v>
      </c>
    </row>
    <row r="2377" spans="1:9" s="9" customFormat="1" ht="15.75" x14ac:dyDescent="0.25">
      <c r="A2377" s="24" t="str">
        <f t="shared" si="111"/>
        <v>2019 domestic6 Honduras 9</v>
      </c>
      <c r="B2377" s="25">
        <v>2019</v>
      </c>
      <c r="C2377" s="25" t="s">
        <v>101</v>
      </c>
      <c r="D2377" s="26" t="s">
        <v>76</v>
      </c>
      <c r="E2377" s="27">
        <f t="shared" si="112"/>
        <v>9</v>
      </c>
      <c r="F2377" s="31" t="s">
        <v>2477</v>
      </c>
      <c r="G2377" s="40">
        <v>43661</v>
      </c>
      <c r="H2377" s="25" t="str">
        <f t="shared" si="113"/>
        <v/>
      </c>
      <c r="I2377" s="10"/>
    </row>
    <row r="2378" spans="1:9" s="9" customFormat="1" ht="15.75" x14ac:dyDescent="0.25">
      <c r="A2378" s="24" t="str">
        <f t="shared" si="111"/>
        <v>2019 domestic6 Honduras 10</v>
      </c>
      <c r="B2378" s="25">
        <v>2019</v>
      </c>
      <c r="C2378" s="25" t="s">
        <v>101</v>
      </c>
      <c r="D2378" s="26" t="s">
        <v>76</v>
      </c>
      <c r="E2378" s="27">
        <f t="shared" si="112"/>
        <v>10</v>
      </c>
      <c r="F2378" s="31" t="s">
        <v>2478</v>
      </c>
      <c r="G2378" s="40">
        <v>43682</v>
      </c>
      <c r="H2378" s="25" t="str">
        <f t="shared" si="113"/>
        <v>2019 domestic6 Honduras 2nd source for event 10</v>
      </c>
      <c r="I2378" s="10" t="s">
        <v>2966</v>
      </c>
    </row>
    <row r="2379" spans="1:9" s="9" customFormat="1" ht="15.75" x14ac:dyDescent="0.25">
      <c r="A2379" s="24" t="str">
        <f t="shared" si="111"/>
        <v>2019 domestic6 Honduras 11</v>
      </c>
      <c r="B2379" s="25">
        <v>2019</v>
      </c>
      <c r="C2379" s="25" t="s">
        <v>101</v>
      </c>
      <c r="D2379" s="26" t="s">
        <v>76</v>
      </c>
      <c r="E2379" s="27">
        <f t="shared" si="112"/>
        <v>11</v>
      </c>
      <c r="F2379" s="31" t="s">
        <v>2479</v>
      </c>
      <c r="G2379" s="40">
        <v>43695</v>
      </c>
      <c r="H2379" s="25" t="str">
        <f t="shared" si="113"/>
        <v/>
      </c>
      <c r="I2379" s="7"/>
    </row>
    <row r="2380" spans="1:9" s="9" customFormat="1" ht="15.75" x14ac:dyDescent="0.25">
      <c r="A2380" s="24" t="str">
        <f t="shared" si="111"/>
        <v>2019 domestic6 Honduras 12</v>
      </c>
      <c r="B2380" s="25">
        <v>2019</v>
      </c>
      <c r="C2380" s="25" t="s">
        <v>101</v>
      </c>
      <c r="D2380" s="26" t="s">
        <v>76</v>
      </c>
      <c r="E2380" s="27">
        <f t="shared" si="112"/>
        <v>12</v>
      </c>
      <c r="F2380" s="31" t="s">
        <v>2480</v>
      </c>
      <c r="G2380" s="40">
        <v>43711</v>
      </c>
      <c r="H2380" s="25" t="str">
        <f t="shared" si="113"/>
        <v>2019 domestic6 Honduras 2nd source for event 12</v>
      </c>
      <c r="I2380" s="10" t="s">
        <v>2967</v>
      </c>
    </row>
    <row r="2381" spans="1:9" s="9" customFormat="1" ht="15.75" x14ac:dyDescent="0.25">
      <c r="A2381" s="24" t="str">
        <f t="shared" si="111"/>
        <v>2019 domestic6 Honduras 13</v>
      </c>
      <c r="B2381" s="25">
        <v>2019</v>
      </c>
      <c r="C2381" s="25" t="s">
        <v>101</v>
      </c>
      <c r="D2381" s="26" t="s">
        <v>76</v>
      </c>
      <c r="E2381" s="27">
        <f t="shared" si="112"/>
        <v>13</v>
      </c>
      <c r="F2381" s="31" t="s">
        <v>2480</v>
      </c>
      <c r="G2381" s="40">
        <v>43717</v>
      </c>
      <c r="H2381" s="25" t="str">
        <f t="shared" si="113"/>
        <v>2019 domestic6 Honduras 2nd source for event 13</v>
      </c>
      <c r="I2381" s="10" t="s">
        <v>2967</v>
      </c>
    </row>
    <row r="2382" spans="1:9" s="9" customFormat="1" ht="15.75" x14ac:dyDescent="0.25">
      <c r="A2382" s="24" t="str">
        <f t="shared" si="111"/>
        <v>2019 domestic6 Honduras 14</v>
      </c>
      <c r="B2382" s="25">
        <v>2019</v>
      </c>
      <c r="C2382" s="25" t="s">
        <v>101</v>
      </c>
      <c r="D2382" s="26" t="s">
        <v>76</v>
      </c>
      <c r="E2382" s="27">
        <f t="shared" si="112"/>
        <v>14</v>
      </c>
      <c r="F2382" s="31" t="s">
        <v>2481</v>
      </c>
      <c r="G2382" s="40">
        <v>43723</v>
      </c>
      <c r="H2382" s="25" t="str">
        <f t="shared" si="113"/>
        <v>2019 domestic6 Honduras 2nd source for event 14</v>
      </c>
      <c r="I2382" s="10" t="s">
        <v>2968</v>
      </c>
    </row>
    <row r="2383" spans="1:9" s="9" customFormat="1" ht="15.75" x14ac:dyDescent="0.25">
      <c r="A2383" s="24" t="str">
        <f t="shared" si="111"/>
        <v>2019 domestic6 Honduras 15</v>
      </c>
      <c r="B2383" s="25">
        <v>2019</v>
      </c>
      <c r="C2383" s="25" t="s">
        <v>101</v>
      </c>
      <c r="D2383" s="26" t="s">
        <v>76</v>
      </c>
      <c r="E2383" s="27">
        <f t="shared" si="112"/>
        <v>15</v>
      </c>
      <c r="F2383" s="31" t="s">
        <v>2482</v>
      </c>
      <c r="G2383" s="40">
        <v>43747</v>
      </c>
      <c r="H2383" s="25" t="str">
        <f t="shared" si="113"/>
        <v>2019 domestic6 Honduras 2nd source for event 15</v>
      </c>
      <c r="I2383" s="10" t="s">
        <v>2969</v>
      </c>
    </row>
    <row r="2384" spans="1:9" s="9" customFormat="1" ht="15.75" x14ac:dyDescent="0.25">
      <c r="A2384" s="24" t="str">
        <f t="shared" si="111"/>
        <v>2019 domestic6 Honduras 16</v>
      </c>
      <c r="B2384" s="25">
        <v>2019</v>
      </c>
      <c r="C2384" s="25" t="s">
        <v>101</v>
      </c>
      <c r="D2384" s="26" t="s">
        <v>76</v>
      </c>
      <c r="E2384" s="27">
        <f t="shared" si="112"/>
        <v>16</v>
      </c>
      <c r="F2384" s="31" t="s">
        <v>2483</v>
      </c>
      <c r="G2384" s="40">
        <v>43756</v>
      </c>
      <c r="H2384" s="25" t="str">
        <f t="shared" si="113"/>
        <v>2019 domestic6 Honduras 2nd source for event 16</v>
      </c>
      <c r="I2384" s="10" t="s">
        <v>2969</v>
      </c>
    </row>
    <row r="2385" spans="1:9" s="9" customFormat="1" ht="15.75" x14ac:dyDescent="0.25">
      <c r="A2385" s="24" t="str">
        <f t="shared" si="111"/>
        <v>2019 domestic6 Honduras 17</v>
      </c>
      <c r="B2385" s="25">
        <v>2019</v>
      </c>
      <c r="C2385" s="25" t="s">
        <v>101</v>
      </c>
      <c r="D2385" s="26" t="s">
        <v>76</v>
      </c>
      <c r="E2385" s="27">
        <f t="shared" si="112"/>
        <v>17</v>
      </c>
      <c r="F2385" s="31" t="s">
        <v>2484</v>
      </c>
      <c r="G2385" s="40">
        <v>43762</v>
      </c>
      <c r="H2385" s="25" t="str">
        <f t="shared" si="113"/>
        <v>2019 domestic6 Honduras 2nd source for event 17</v>
      </c>
      <c r="I2385" s="10" t="s">
        <v>2970</v>
      </c>
    </row>
    <row r="2386" spans="1:9" s="9" customFormat="1" ht="15.75" x14ac:dyDescent="0.25">
      <c r="A2386" s="24" t="str">
        <f t="shared" si="111"/>
        <v>2019 domestic6 India 1</v>
      </c>
      <c r="B2386" s="25">
        <v>2019</v>
      </c>
      <c r="C2386" s="25" t="s">
        <v>101</v>
      </c>
      <c r="D2386" s="26" t="s">
        <v>32</v>
      </c>
      <c r="E2386" s="27">
        <f t="shared" si="112"/>
        <v>1</v>
      </c>
      <c r="F2386" s="28" t="s">
        <v>2485</v>
      </c>
      <c r="G2386" s="40">
        <v>43467</v>
      </c>
      <c r="H2386" s="25" t="str">
        <f t="shared" si="113"/>
        <v/>
      </c>
      <c r="I2386" s="7"/>
    </row>
    <row r="2387" spans="1:9" s="9" customFormat="1" ht="15.75" x14ac:dyDescent="0.25">
      <c r="A2387" s="24" t="str">
        <f t="shared" si="111"/>
        <v>2019 domestic6 India 2</v>
      </c>
      <c r="B2387" s="25">
        <v>2019</v>
      </c>
      <c r="C2387" s="25" t="s">
        <v>101</v>
      </c>
      <c r="D2387" s="26" t="s">
        <v>32</v>
      </c>
      <c r="E2387" s="27">
        <f t="shared" si="112"/>
        <v>2</v>
      </c>
      <c r="F2387" s="28" t="s">
        <v>2486</v>
      </c>
      <c r="G2387" s="40">
        <v>43468</v>
      </c>
      <c r="H2387" s="25" t="str">
        <f t="shared" si="113"/>
        <v/>
      </c>
      <c r="I2387" s="8"/>
    </row>
    <row r="2388" spans="1:9" s="9" customFormat="1" ht="15.75" x14ac:dyDescent="0.25">
      <c r="A2388" s="24" t="str">
        <f t="shared" si="111"/>
        <v>2019 domestic6 India 3</v>
      </c>
      <c r="B2388" s="25">
        <v>2019</v>
      </c>
      <c r="C2388" s="25" t="s">
        <v>101</v>
      </c>
      <c r="D2388" s="26" t="s">
        <v>32</v>
      </c>
      <c r="E2388" s="27">
        <f t="shared" si="112"/>
        <v>3</v>
      </c>
      <c r="F2388" s="31" t="s">
        <v>2487</v>
      </c>
      <c r="G2388" s="40">
        <v>43473</v>
      </c>
      <c r="H2388" s="25" t="str">
        <f t="shared" si="113"/>
        <v/>
      </c>
      <c r="I2388" s="6"/>
    </row>
    <row r="2389" spans="1:9" s="9" customFormat="1" ht="15.75" x14ac:dyDescent="0.25">
      <c r="A2389" s="24" t="str">
        <f t="shared" si="111"/>
        <v>2019 domestic6 India 4</v>
      </c>
      <c r="B2389" s="25">
        <v>2019</v>
      </c>
      <c r="C2389" s="25" t="s">
        <v>101</v>
      </c>
      <c r="D2389" s="26" t="s">
        <v>32</v>
      </c>
      <c r="E2389" s="27">
        <f t="shared" si="112"/>
        <v>4</v>
      </c>
      <c r="F2389" s="31" t="s">
        <v>2488</v>
      </c>
      <c r="G2389" s="40">
        <v>43474</v>
      </c>
      <c r="H2389" s="25" t="str">
        <f t="shared" si="113"/>
        <v/>
      </c>
      <c r="I2389" s="6"/>
    </row>
    <row r="2390" spans="1:9" s="9" customFormat="1" ht="15.75" x14ac:dyDescent="0.25">
      <c r="A2390" s="24" t="str">
        <f t="shared" si="111"/>
        <v>2019 domestic6 India 5</v>
      </c>
      <c r="B2390" s="25">
        <v>2019</v>
      </c>
      <c r="C2390" s="25" t="s">
        <v>101</v>
      </c>
      <c r="D2390" s="26" t="s">
        <v>32</v>
      </c>
      <c r="E2390" s="27">
        <f t="shared" si="112"/>
        <v>5</v>
      </c>
      <c r="F2390" s="31" t="s">
        <v>2489</v>
      </c>
      <c r="G2390" s="40">
        <v>43478</v>
      </c>
      <c r="H2390" s="25" t="str">
        <f t="shared" si="113"/>
        <v/>
      </c>
      <c r="I2390" s="6"/>
    </row>
    <row r="2391" spans="1:9" s="9" customFormat="1" ht="15.75" x14ac:dyDescent="0.25">
      <c r="A2391" s="24" t="str">
        <f t="shared" si="111"/>
        <v>2019 domestic6 India 6</v>
      </c>
      <c r="B2391" s="25">
        <v>2019</v>
      </c>
      <c r="C2391" s="25" t="s">
        <v>101</v>
      </c>
      <c r="D2391" s="26" t="s">
        <v>32</v>
      </c>
      <c r="E2391" s="27">
        <f t="shared" si="112"/>
        <v>6</v>
      </c>
      <c r="F2391" s="28" t="s">
        <v>2490</v>
      </c>
      <c r="G2391" s="40">
        <v>43506</v>
      </c>
      <c r="H2391" s="25" t="str">
        <f t="shared" si="113"/>
        <v/>
      </c>
      <c r="I2391" s="6"/>
    </row>
    <row r="2392" spans="1:9" s="9" customFormat="1" ht="15.75" x14ac:dyDescent="0.25">
      <c r="A2392" s="24" t="str">
        <f t="shared" si="111"/>
        <v>2019 domestic6 India 7</v>
      </c>
      <c r="B2392" s="25">
        <v>2019</v>
      </c>
      <c r="C2392" s="25" t="s">
        <v>101</v>
      </c>
      <c r="D2392" s="26" t="s">
        <v>32</v>
      </c>
      <c r="E2392" s="27">
        <f t="shared" si="112"/>
        <v>7</v>
      </c>
      <c r="F2392" s="31" t="s">
        <v>2491</v>
      </c>
      <c r="G2392" s="40">
        <v>43506</v>
      </c>
      <c r="H2392" s="25" t="str">
        <f t="shared" si="113"/>
        <v/>
      </c>
      <c r="I2392" s="6"/>
    </row>
    <row r="2393" spans="1:9" s="9" customFormat="1" ht="15.75" x14ac:dyDescent="0.25">
      <c r="A2393" s="24" t="str">
        <f t="shared" si="111"/>
        <v>2019 domestic6 India 8</v>
      </c>
      <c r="B2393" s="25">
        <v>2019</v>
      </c>
      <c r="C2393" s="25" t="s">
        <v>101</v>
      </c>
      <c r="D2393" s="26" t="s">
        <v>32</v>
      </c>
      <c r="E2393" s="27">
        <f t="shared" si="112"/>
        <v>8</v>
      </c>
      <c r="F2393" s="31" t="s">
        <v>2492</v>
      </c>
      <c r="G2393" s="40">
        <v>43506</v>
      </c>
      <c r="H2393" s="25" t="str">
        <f t="shared" si="113"/>
        <v/>
      </c>
      <c r="I2393" s="6"/>
    </row>
    <row r="2394" spans="1:9" s="9" customFormat="1" ht="15.75" x14ac:dyDescent="0.25">
      <c r="A2394" s="24" t="str">
        <f t="shared" si="111"/>
        <v>2019 domestic6 India 9</v>
      </c>
      <c r="B2394" s="25">
        <v>2019</v>
      </c>
      <c r="C2394" s="25" t="s">
        <v>101</v>
      </c>
      <c r="D2394" s="26" t="s">
        <v>32</v>
      </c>
      <c r="E2394" s="27">
        <f t="shared" si="112"/>
        <v>9</v>
      </c>
      <c r="F2394" s="28" t="s">
        <v>2493</v>
      </c>
      <c r="G2394" s="40">
        <v>43511</v>
      </c>
      <c r="H2394" s="25" t="str">
        <f t="shared" si="113"/>
        <v/>
      </c>
      <c r="I2394" s="6"/>
    </row>
    <row r="2395" spans="1:9" s="9" customFormat="1" ht="15.75" x14ac:dyDescent="0.25">
      <c r="A2395" s="24" t="str">
        <f t="shared" si="111"/>
        <v>2019 domestic6 India 10</v>
      </c>
      <c r="B2395" s="25">
        <v>2019</v>
      </c>
      <c r="C2395" s="25" t="s">
        <v>101</v>
      </c>
      <c r="D2395" s="26" t="s">
        <v>32</v>
      </c>
      <c r="E2395" s="27">
        <f t="shared" si="112"/>
        <v>10</v>
      </c>
      <c r="F2395" s="31" t="s">
        <v>2494</v>
      </c>
      <c r="G2395" s="40">
        <v>43521</v>
      </c>
      <c r="H2395" s="25" t="str">
        <f t="shared" si="113"/>
        <v/>
      </c>
      <c r="I2395" s="6"/>
    </row>
    <row r="2396" spans="1:9" s="9" customFormat="1" ht="15.75" x14ac:dyDescent="0.25">
      <c r="A2396" s="24" t="str">
        <f t="shared" si="111"/>
        <v>2019 domestic6 India 11</v>
      </c>
      <c r="B2396" s="25">
        <v>2019</v>
      </c>
      <c r="C2396" s="25" t="s">
        <v>101</v>
      </c>
      <c r="D2396" s="26" t="s">
        <v>32</v>
      </c>
      <c r="E2396" s="27">
        <f t="shared" si="112"/>
        <v>11</v>
      </c>
      <c r="F2396" s="31" t="s">
        <v>2495</v>
      </c>
      <c r="G2396" s="40">
        <v>43598</v>
      </c>
      <c r="H2396" s="25" t="str">
        <f t="shared" si="113"/>
        <v/>
      </c>
      <c r="I2396" s="6"/>
    </row>
    <row r="2397" spans="1:9" s="9" customFormat="1" ht="15.75" x14ac:dyDescent="0.25">
      <c r="A2397" s="24" t="str">
        <f t="shared" si="111"/>
        <v>2019 domestic6 India 12</v>
      </c>
      <c r="B2397" s="25">
        <v>2019</v>
      </c>
      <c r="C2397" s="25" t="s">
        <v>101</v>
      </c>
      <c r="D2397" s="26" t="s">
        <v>32</v>
      </c>
      <c r="E2397" s="27">
        <f t="shared" si="112"/>
        <v>12</v>
      </c>
      <c r="F2397" s="31" t="s">
        <v>2496</v>
      </c>
      <c r="G2397" s="40">
        <v>43609</v>
      </c>
      <c r="H2397" s="25" t="str">
        <f t="shared" si="113"/>
        <v/>
      </c>
      <c r="I2397" s="6"/>
    </row>
    <row r="2398" spans="1:9" s="9" customFormat="1" ht="15.75" x14ac:dyDescent="0.25">
      <c r="A2398" s="24" t="str">
        <f t="shared" si="111"/>
        <v>2019 domestic6 India 13</v>
      </c>
      <c r="B2398" s="25">
        <v>2019</v>
      </c>
      <c r="C2398" s="25" t="s">
        <v>101</v>
      </c>
      <c r="D2398" s="26" t="s">
        <v>32</v>
      </c>
      <c r="E2398" s="27">
        <f t="shared" si="112"/>
        <v>13</v>
      </c>
      <c r="F2398" s="31" t="s">
        <v>2497</v>
      </c>
      <c r="G2398" s="40">
        <v>43613</v>
      </c>
      <c r="H2398" s="25" t="str">
        <f t="shared" si="113"/>
        <v/>
      </c>
      <c r="I2398" s="6"/>
    </row>
    <row r="2399" spans="1:9" s="9" customFormat="1" ht="15.75" x14ac:dyDescent="0.25">
      <c r="A2399" s="24" t="str">
        <f t="shared" si="111"/>
        <v>2019 domestic6 India 14</v>
      </c>
      <c r="B2399" s="25">
        <v>2019</v>
      </c>
      <c r="C2399" s="25" t="s">
        <v>101</v>
      </c>
      <c r="D2399" s="26" t="s">
        <v>32</v>
      </c>
      <c r="E2399" s="27">
        <f t="shared" si="112"/>
        <v>14</v>
      </c>
      <c r="F2399" s="31" t="s">
        <v>2498</v>
      </c>
      <c r="G2399" s="40">
        <v>43648</v>
      </c>
      <c r="H2399" s="25" t="str">
        <f t="shared" si="113"/>
        <v/>
      </c>
      <c r="I2399" s="6"/>
    </row>
    <row r="2400" spans="1:9" s="9" customFormat="1" ht="15.75" x14ac:dyDescent="0.25">
      <c r="A2400" s="24" t="str">
        <f t="shared" si="111"/>
        <v>2019 domestic6 India 15</v>
      </c>
      <c r="B2400" s="25">
        <v>2019</v>
      </c>
      <c r="C2400" s="25" t="s">
        <v>101</v>
      </c>
      <c r="D2400" s="26" t="s">
        <v>32</v>
      </c>
      <c r="E2400" s="27">
        <f t="shared" si="112"/>
        <v>15</v>
      </c>
      <c r="F2400" s="28" t="s">
        <v>2499</v>
      </c>
      <c r="G2400" s="40">
        <v>43651</v>
      </c>
      <c r="H2400" s="25" t="str">
        <f t="shared" si="113"/>
        <v/>
      </c>
      <c r="I2400" s="6"/>
    </row>
    <row r="2401" spans="1:9" s="9" customFormat="1" ht="15.75" x14ac:dyDescent="0.25">
      <c r="A2401" s="24" t="str">
        <f t="shared" si="111"/>
        <v>2019 domestic6 India 16</v>
      </c>
      <c r="B2401" s="25">
        <v>2019</v>
      </c>
      <c r="C2401" s="25" t="s">
        <v>101</v>
      </c>
      <c r="D2401" s="26" t="s">
        <v>32</v>
      </c>
      <c r="E2401" s="27">
        <f t="shared" si="112"/>
        <v>16</v>
      </c>
      <c r="F2401" s="31" t="s">
        <v>2500</v>
      </c>
      <c r="G2401" s="40">
        <v>43653</v>
      </c>
      <c r="H2401" s="25" t="str">
        <f t="shared" si="113"/>
        <v/>
      </c>
      <c r="I2401" s="8"/>
    </row>
    <row r="2402" spans="1:9" s="9" customFormat="1" ht="15.75" x14ac:dyDescent="0.25">
      <c r="A2402" s="24" t="str">
        <f t="shared" si="111"/>
        <v>2019 domestic6 India 17</v>
      </c>
      <c r="B2402" s="25">
        <v>2019</v>
      </c>
      <c r="C2402" s="25" t="s">
        <v>101</v>
      </c>
      <c r="D2402" s="26" t="s">
        <v>32</v>
      </c>
      <c r="E2402" s="27">
        <f t="shared" si="112"/>
        <v>17</v>
      </c>
      <c r="F2402" s="31" t="s">
        <v>2501</v>
      </c>
      <c r="G2402" s="40">
        <v>43662</v>
      </c>
      <c r="H2402" s="25" t="str">
        <f t="shared" si="113"/>
        <v/>
      </c>
      <c r="I2402" s="8"/>
    </row>
    <row r="2403" spans="1:9" s="9" customFormat="1" ht="15.75" x14ac:dyDescent="0.25">
      <c r="A2403" s="24" t="str">
        <f t="shared" si="111"/>
        <v>2019 domestic6 India 18</v>
      </c>
      <c r="B2403" s="25">
        <v>2019</v>
      </c>
      <c r="C2403" s="25" t="s">
        <v>101</v>
      </c>
      <c r="D2403" s="26" t="s">
        <v>32</v>
      </c>
      <c r="E2403" s="27">
        <f t="shared" si="112"/>
        <v>18</v>
      </c>
      <c r="F2403" s="31" t="s">
        <v>2502</v>
      </c>
      <c r="G2403" s="40">
        <v>43674</v>
      </c>
      <c r="H2403" s="25" t="str">
        <f t="shared" si="113"/>
        <v/>
      </c>
      <c r="I2403" s="8"/>
    </row>
    <row r="2404" spans="1:9" s="9" customFormat="1" ht="15.75" x14ac:dyDescent="0.25">
      <c r="A2404" s="24" t="str">
        <f t="shared" si="111"/>
        <v>2019 domestic6 India 19</v>
      </c>
      <c r="B2404" s="25">
        <v>2019</v>
      </c>
      <c r="C2404" s="25" t="s">
        <v>101</v>
      </c>
      <c r="D2404" s="26" t="s">
        <v>32</v>
      </c>
      <c r="E2404" s="27">
        <f t="shared" si="112"/>
        <v>19</v>
      </c>
      <c r="F2404" s="31" t="s">
        <v>2503</v>
      </c>
      <c r="G2404" s="40">
        <v>43693</v>
      </c>
      <c r="H2404" s="25" t="str">
        <f t="shared" si="113"/>
        <v>2019 domestic6 India 2nd source for event 19</v>
      </c>
      <c r="I2404" s="8" t="s">
        <v>2971</v>
      </c>
    </row>
    <row r="2405" spans="1:9" s="9" customFormat="1" ht="15.75" x14ac:dyDescent="0.25">
      <c r="A2405" s="24" t="str">
        <f t="shared" si="111"/>
        <v>2019 domestic6 India 20</v>
      </c>
      <c r="B2405" s="25">
        <v>2019</v>
      </c>
      <c r="C2405" s="25" t="s">
        <v>101</v>
      </c>
      <c r="D2405" s="26" t="s">
        <v>32</v>
      </c>
      <c r="E2405" s="27">
        <f t="shared" si="112"/>
        <v>20</v>
      </c>
      <c r="F2405" s="31" t="s">
        <v>2504</v>
      </c>
      <c r="G2405" s="40">
        <v>43699</v>
      </c>
      <c r="H2405" s="25" t="str">
        <f t="shared" si="113"/>
        <v/>
      </c>
      <c r="I2405" s="8" t="s">
        <v>2972</v>
      </c>
    </row>
    <row r="2406" spans="1:9" s="9" customFormat="1" ht="15.75" x14ac:dyDescent="0.25">
      <c r="A2406" s="24" t="str">
        <f t="shared" si="111"/>
        <v>2019 domestic6 India 21</v>
      </c>
      <c r="B2406" s="25">
        <v>2019</v>
      </c>
      <c r="C2406" s="25" t="s">
        <v>101</v>
      </c>
      <c r="D2406" s="26" t="s">
        <v>32</v>
      </c>
      <c r="E2406" s="27">
        <f t="shared" si="112"/>
        <v>21</v>
      </c>
      <c r="F2406" s="31" t="s">
        <v>2505</v>
      </c>
      <c r="G2406" s="40">
        <v>43700</v>
      </c>
      <c r="H2406" s="25" t="str">
        <f t="shared" si="113"/>
        <v/>
      </c>
      <c r="I2406" s="8"/>
    </row>
    <row r="2407" spans="1:9" s="9" customFormat="1" ht="15.75" x14ac:dyDescent="0.25">
      <c r="A2407" s="24" t="str">
        <f t="shared" si="111"/>
        <v>2019 domestic6 India 22</v>
      </c>
      <c r="B2407" s="25">
        <v>2019</v>
      </c>
      <c r="C2407" s="25" t="s">
        <v>101</v>
      </c>
      <c r="D2407" s="26" t="s">
        <v>32</v>
      </c>
      <c r="E2407" s="27">
        <f t="shared" si="112"/>
        <v>22</v>
      </c>
      <c r="F2407" s="31" t="s">
        <v>2506</v>
      </c>
      <c r="G2407" s="40">
        <v>43707</v>
      </c>
      <c r="H2407" s="25" t="str">
        <f t="shared" si="113"/>
        <v/>
      </c>
      <c r="I2407" s="8"/>
    </row>
    <row r="2408" spans="1:9" s="9" customFormat="1" ht="15.75" x14ac:dyDescent="0.25">
      <c r="A2408" s="24" t="str">
        <f t="shared" si="111"/>
        <v>2019 domestic6 India 23</v>
      </c>
      <c r="B2408" s="25">
        <v>2019</v>
      </c>
      <c r="C2408" s="25" t="s">
        <v>101</v>
      </c>
      <c r="D2408" s="26" t="s">
        <v>32</v>
      </c>
      <c r="E2408" s="27">
        <f t="shared" si="112"/>
        <v>23</v>
      </c>
      <c r="F2408" s="31" t="s">
        <v>2507</v>
      </c>
      <c r="G2408" s="40">
        <v>43713</v>
      </c>
      <c r="H2408" s="25" t="str">
        <f t="shared" si="113"/>
        <v/>
      </c>
      <c r="I2408" s="8"/>
    </row>
    <row r="2409" spans="1:9" s="9" customFormat="1" ht="15.75" x14ac:dyDescent="0.25">
      <c r="A2409" s="24" t="str">
        <f t="shared" si="111"/>
        <v>2019 domestic6 India 24</v>
      </c>
      <c r="B2409" s="25">
        <v>2019</v>
      </c>
      <c r="C2409" s="25" t="s">
        <v>101</v>
      </c>
      <c r="D2409" s="26" t="s">
        <v>32</v>
      </c>
      <c r="E2409" s="27">
        <f t="shared" si="112"/>
        <v>24</v>
      </c>
      <c r="F2409" s="31" t="s">
        <v>2508</v>
      </c>
      <c r="G2409" s="40">
        <v>43717</v>
      </c>
      <c r="H2409" s="25" t="str">
        <f t="shared" si="113"/>
        <v/>
      </c>
      <c r="I2409" s="8"/>
    </row>
    <row r="2410" spans="1:9" s="9" customFormat="1" ht="15.75" x14ac:dyDescent="0.25">
      <c r="A2410" s="24" t="str">
        <f t="shared" si="111"/>
        <v>2019 domestic6 India 25</v>
      </c>
      <c r="B2410" s="25">
        <v>2019</v>
      </c>
      <c r="C2410" s="25" t="s">
        <v>101</v>
      </c>
      <c r="D2410" s="26" t="s">
        <v>32</v>
      </c>
      <c r="E2410" s="27">
        <f t="shared" si="112"/>
        <v>25</v>
      </c>
      <c r="F2410" s="31" t="s">
        <v>2509</v>
      </c>
      <c r="G2410" s="40">
        <v>43725</v>
      </c>
      <c r="H2410" s="25" t="str">
        <f t="shared" si="113"/>
        <v>2019 domestic6 India 2nd source for event 25</v>
      </c>
      <c r="I2410" s="10" t="s">
        <v>2973</v>
      </c>
    </row>
    <row r="2411" spans="1:9" s="9" customFormat="1" ht="15.75" x14ac:dyDescent="0.25">
      <c r="A2411" s="24" t="str">
        <f t="shared" si="111"/>
        <v>2019 domestic6 India 26</v>
      </c>
      <c r="B2411" s="25">
        <v>2019</v>
      </c>
      <c r="C2411" s="25" t="s">
        <v>101</v>
      </c>
      <c r="D2411" s="26" t="s">
        <v>32</v>
      </c>
      <c r="E2411" s="27">
        <f t="shared" si="112"/>
        <v>26</v>
      </c>
      <c r="F2411" s="31" t="s">
        <v>2510</v>
      </c>
      <c r="G2411" s="40">
        <v>43737</v>
      </c>
      <c r="H2411" s="25" t="str">
        <f t="shared" si="113"/>
        <v/>
      </c>
      <c r="I2411" s="10"/>
    </row>
    <row r="2412" spans="1:9" s="9" customFormat="1" ht="15.75" x14ac:dyDescent="0.25">
      <c r="A2412" s="24" t="str">
        <f t="shared" si="111"/>
        <v>2019 domestic6 India 27</v>
      </c>
      <c r="B2412" s="25">
        <v>2019</v>
      </c>
      <c r="C2412" s="25" t="s">
        <v>101</v>
      </c>
      <c r="D2412" s="26" t="s">
        <v>32</v>
      </c>
      <c r="E2412" s="27">
        <f t="shared" si="112"/>
        <v>27</v>
      </c>
      <c r="F2412" s="31" t="s">
        <v>2511</v>
      </c>
      <c r="G2412" s="40">
        <v>43747</v>
      </c>
      <c r="H2412" s="25" t="str">
        <f t="shared" si="113"/>
        <v/>
      </c>
      <c r="I2412" s="8"/>
    </row>
    <row r="2413" spans="1:9" s="9" customFormat="1" ht="15.75" x14ac:dyDescent="0.25">
      <c r="A2413" s="24" t="str">
        <f t="shared" si="111"/>
        <v>2019 domestic6 India 28</v>
      </c>
      <c r="B2413" s="25">
        <v>2019</v>
      </c>
      <c r="C2413" s="25" t="s">
        <v>101</v>
      </c>
      <c r="D2413" s="26" t="s">
        <v>32</v>
      </c>
      <c r="E2413" s="27">
        <f t="shared" si="112"/>
        <v>28</v>
      </c>
      <c r="F2413" s="31" t="s">
        <v>2512</v>
      </c>
      <c r="G2413" s="40">
        <v>43749</v>
      </c>
      <c r="H2413" s="25" t="str">
        <f t="shared" si="113"/>
        <v/>
      </c>
      <c r="I2413" s="8"/>
    </row>
    <row r="2414" spans="1:9" s="9" customFormat="1" ht="15.75" x14ac:dyDescent="0.25">
      <c r="A2414" s="24" t="str">
        <f t="shared" si="111"/>
        <v>2019 domestic6 India 29</v>
      </c>
      <c r="B2414" s="25">
        <v>2019</v>
      </c>
      <c r="C2414" s="25" t="s">
        <v>101</v>
      </c>
      <c r="D2414" s="26" t="s">
        <v>32</v>
      </c>
      <c r="E2414" s="27">
        <f t="shared" si="112"/>
        <v>29</v>
      </c>
      <c r="F2414" s="31" t="s">
        <v>2513</v>
      </c>
      <c r="G2414" s="40">
        <v>43760</v>
      </c>
      <c r="H2414" s="25" t="str">
        <f t="shared" si="113"/>
        <v/>
      </c>
      <c r="I2414" s="8"/>
    </row>
    <row r="2415" spans="1:9" s="9" customFormat="1" ht="15.75" x14ac:dyDescent="0.25">
      <c r="A2415" s="24" t="str">
        <f t="shared" si="111"/>
        <v>2019 domestic6 India 30</v>
      </c>
      <c r="B2415" s="25">
        <v>2019</v>
      </c>
      <c r="C2415" s="25" t="s">
        <v>101</v>
      </c>
      <c r="D2415" s="26" t="s">
        <v>32</v>
      </c>
      <c r="E2415" s="27">
        <f t="shared" si="112"/>
        <v>30</v>
      </c>
      <c r="F2415" s="31" t="s">
        <v>2514</v>
      </c>
      <c r="G2415" s="40">
        <v>43769</v>
      </c>
      <c r="H2415" s="25" t="str">
        <f t="shared" si="113"/>
        <v/>
      </c>
      <c r="I2415" s="10"/>
    </row>
    <row r="2416" spans="1:9" s="9" customFormat="1" ht="15.75" x14ac:dyDescent="0.25">
      <c r="A2416" s="24" t="str">
        <f t="shared" si="111"/>
        <v>2019 domestic6 India 31</v>
      </c>
      <c r="B2416" s="25">
        <v>2019</v>
      </c>
      <c r="C2416" s="25" t="s">
        <v>101</v>
      </c>
      <c r="D2416" s="26" t="s">
        <v>32</v>
      </c>
      <c r="E2416" s="27">
        <f t="shared" si="112"/>
        <v>31</v>
      </c>
      <c r="F2416" s="31" t="s">
        <v>2515</v>
      </c>
      <c r="G2416" s="40">
        <v>43775</v>
      </c>
      <c r="H2416" s="25" t="str">
        <f t="shared" si="113"/>
        <v/>
      </c>
      <c r="I2416" s="10"/>
    </row>
    <row r="2417" spans="1:9" s="9" customFormat="1" ht="15.75" x14ac:dyDescent="0.25">
      <c r="A2417" s="24" t="str">
        <f t="shared" si="111"/>
        <v>2019 domestic6 India 32</v>
      </c>
      <c r="B2417" s="25">
        <v>2019</v>
      </c>
      <c r="C2417" s="25" t="s">
        <v>101</v>
      </c>
      <c r="D2417" s="26" t="s">
        <v>32</v>
      </c>
      <c r="E2417" s="27">
        <f t="shared" si="112"/>
        <v>32</v>
      </c>
      <c r="F2417" s="31" t="s">
        <v>2516</v>
      </c>
      <c r="G2417" s="40">
        <v>43776</v>
      </c>
      <c r="H2417" s="25" t="str">
        <f t="shared" si="113"/>
        <v/>
      </c>
      <c r="I2417" s="10"/>
    </row>
    <row r="2418" spans="1:9" s="9" customFormat="1" ht="15.75" x14ac:dyDescent="0.25">
      <c r="A2418" s="24" t="str">
        <f t="shared" si="111"/>
        <v>2019 domestic6 India 33</v>
      </c>
      <c r="B2418" s="25">
        <v>2019</v>
      </c>
      <c r="C2418" s="25" t="s">
        <v>101</v>
      </c>
      <c r="D2418" s="26" t="s">
        <v>32</v>
      </c>
      <c r="E2418" s="27">
        <f t="shared" si="112"/>
        <v>33</v>
      </c>
      <c r="F2418" s="31" t="s">
        <v>2517</v>
      </c>
      <c r="G2418" s="40">
        <v>43784</v>
      </c>
      <c r="H2418" s="25" t="str">
        <f t="shared" si="113"/>
        <v>2019 domestic6 India 2nd source for event 33</v>
      </c>
      <c r="I2418" s="10" t="s">
        <v>2974</v>
      </c>
    </row>
    <row r="2419" spans="1:9" s="9" customFormat="1" ht="15.75" x14ac:dyDescent="0.25">
      <c r="A2419" s="24" t="str">
        <f t="shared" si="111"/>
        <v>2019 domestic6 India 34</v>
      </c>
      <c r="B2419" s="25">
        <v>2019</v>
      </c>
      <c r="C2419" s="25" t="s">
        <v>101</v>
      </c>
      <c r="D2419" s="26" t="s">
        <v>32</v>
      </c>
      <c r="E2419" s="27">
        <f t="shared" si="112"/>
        <v>34</v>
      </c>
      <c r="F2419" s="31" t="s">
        <v>2518</v>
      </c>
      <c r="G2419" s="40">
        <v>43786</v>
      </c>
      <c r="H2419" s="25" t="str">
        <f t="shared" si="113"/>
        <v/>
      </c>
      <c r="I2419" s="10"/>
    </row>
    <row r="2420" spans="1:9" s="9" customFormat="1" ht="15.75" x14ac:dyDescent="0.25">
      <c r="A2420" s="24" t="str">
        <f t="shared" si="111"/>
        <v>2019 domestic6 India 35</v>
      </c>
      <c r="B2420" s="25">
        <v>2019</v>
      </c>
      <c r="C2420" s="25" t="s">
        <v>101</v>
      </c>
      <c r="D2420" s="26" t="s">
        <v>32</v>
      </c>
      <c r="E2420" s="27">
        <f t="shared" si="112"/>
        <v>35</v>
      </c>
      <c r="F2420" s="31" t="s">
        <v>2519</v>
      </c>
      <c r="G2420" s="40">
        <v>43788</v>
      </c>
      <c r="H2420" s="25" t="str">
        <f t="shared" si="113"/>
        <v/>
      </c>
      <c r="I2420" s="10"/>
    </row>
    <row r="2421" spans="1:9" s="9" customFormat="1" ht="15.75" x14ac:dyDescent="0.25">
      <c r="A2421" s="24" t="str">
        <f t="shared" si="111"/>
        <v>2019 domestic6 India 36</v>
      </c>
      <c r="B2421" s="25">
        <v>2019</v>
      </c>
      <c r="C2421" s="25" t="s">
        <v>101</v>
      </c>
      <c r="D2421" s="26" t="s">
        <v>32</v>
      </c>
      <c r="E2421" s="27">
        <f t="shared" si="112"/>
        <v>36</v>
      </c>
      <c r="F2421" s="31" t="s">
        <v>2520</v>
      </c>
      <c r="G2421" s="40">
        <v>43807</v>
      </c>
      <c r="H2421" s="25" t="str">
        <f t="shared" si="113"/>
        <v/>
      </c>
      <c r="I2421" s="6"/>
    </row>
    <row r="2422" spans="1:9" s="9" customFormat="1" ht="15.75" x14ac:dyDescent="0.25">
      <c r="A2422" s="24" t="str">
        <f t="shared" si="111"/>
        <v>2019 domestic6 India 37</v>
      </c>
      <c r="B2422" s="25">
        <v>2019</v>
      </c>
      <c r="C2422" s="25" t="s">
        <v>101</v>
      </c>
      <c r="D2422" s="26" t="s">
        <v>32</v>
      </c>
      <c r="E2422" s="27">
        <f t="shared" si="112"/>
        <v>37</v>
      </c>
      <c r="F2422" s="31" t="s">
        <v>2521</v>
      </c>
      <c r="G2422" s="40">
        <v>43810</v>
      </c>
      <c r="H2422" s="25" t="str">
        <f t="shared" si="113"/>
        <v>2019 domestic6 India 2nd source for event 37</v>
      </c>
      <c r="I2422" s="10" t="s">
        <v>2975</v>
      </c>
    </row>
    <row r="2423" spans="1:9" s="9" customFormat="1" ht="15.75" x14ac:dyDescent="0.25">
      <c r="A2423" s="24" t="str">
        <f t="shared" si="111"/>
        <v>2019 domestic6 India 38</v>
      </c>
      <c r="B2423" s="25">
        <v>2019</v>
      </c>
      <c r="C2423" s="25" t="s">
        <v>101</v>
      </c>
      <c r="D2423" s="26" t="s">
        <v>32</v>
      </c>
      <c r="E2423" s="27">
        <f t="shared" si="112"/>
        <v>38</v>
      </c>
      <c r="F2423" s="31" t="s">
        <v>2522</v>
      </c>
      <c r="G2423" s="40">
        <v>43811</v>
      </c>
      <c r="H2423" s="25" t="str">
        <f t="shared" si="113"/>
        <v/>
      </c>
      <c r="I2423" s="10"/>
    </row>
    <row r="2424" spans="1:9" s="9" customFormat="1" ht="15.75" x14ac:dyDescent="0.25">
      <c r="A2424" s="24" t="str">
        <f t="shared" si="111"/>
        <v>2019 domestic6 India 39</v>
      </c>
      <c r="B2424" s="25">
        <v>2019</v>
      </c>
      <c r="C2424" s="25" t="s">
        <v>101</v>
      </c>
      <c r="D2424" s="26" t="s">
        <v>32</v>
      </c>
      <c r="E2424" s="27">
        <f t="shared" si="112"/>
        <v>39</v>
      </c>
      <c r="F2424" s="31" t="s">
        <v>2523</v>
      </c>
      <c r="G2424" s="40">
        <v>43812</v>
      </c>
      <c r="H2424" s="25" t="str">
        <f t="shared" si="113"/>
        <v>2019 domestic6 India 2nd source for event 39</v>
      </c>
      <c r="I2424" s="10" t="s">
        <v>2976</v>
      </c>
    </row>
    <row r="2425" spans="1:9" s="9" customFormat="1" ht="15.75" x14ac:dyDescent="0.25">
      <c r="A2425" s="24" t="str">
        <f t="shared" si="111"/>
        <v>2019 domestic6 India 40</v>
      </c>
      <c r="B2425" s="25">
        <v>2019</v>
      </c>
      <c r="C2425" s="25" t="s">
        <v>101</v>
      </c>
      <c r="D2425" s="26" t="s">
        <v>32</v>
      </c>
      <c r="E2425" s="27">
        <f t="shared" si="112"/>
        <v>40</v>
      </c>
      <c r="F2425" s="31" t="s">
        <v>2524</v>
      </c>
      <c r="G2425" s="40">
        <v>43814</v>
      </c>
      <c r="H2425" s="25" t="str">
        <f t="shared" si="113"/>
        <v>2019 domestic6 India 2nd source for event 40</v>
      </c>
      <c r="I2425" s="10" t="s">
        <v>2977</v>
      </c>
    </row>
    <row r="2426" spans="1:9" s="9" customFormat="1" ht="15.75" x14ac:dyDescent="0.25">
      <c r="A2426" s="24" t="str">
        <f t="shared" si="111"/>
        <v>2019 domestic6 India 41</v>
      </c>
      <c r="B2426" s="25">
        <v>2019</v>
      </c>
      <c r="C2426" s="25" t="s">
        <v>101</v>
      </c>
      <c r="D2426" s="26" t="s">
        <v>32</v>
      </c>
      <c r="E2426" s="27">
        <f t="shared" si="112"/>
        <v>41</v>
      </c>
      <c r="F2426" s="31" t="s">
        <v>2525</v>
      </c>
      <c r="G2426" s="40">
        <v>43816</v>
      </c>
      <c r="H2426" s="25" t="str">
        <f t="shared" si="113"/>
        <v>2019 domestic6 India 2nd source for event 41</v>
      </c>
      <c r="I2426" s="10" t="s">
        <v>2978</v>
      </c>
    </row>
    <row r="2427" spans="1:9" s="9" customFormat="1" ht="15.75" x14ac:dyDescent="0.25">
      <c r="A2427" s="24" t="str">
        <f t="shared" si="111"/>
        <v>2019 domestic6 India 42</v>
      </c>
      <c r="B2427" s="25">
        <v>2019</v>
      </c>
      <c r="C2427" s="25" t="s">
        <v>101</v>
      </c>
      <c r="D2427" s="26" t="s">
        <v>32</v>
      </c>
      <c r="E2427" s="27">
        <f t="shared" si="112"/>
        <v>42</v>
      </c>
      <c r="F2427" s="31" t="s">
        <v>2526</v>
      </c>
      <c r="G2427" s="40">
        <v>43816</v>
      </c>
      <c r="H2427" s="25" t="str">
        <f t="shared" si="113"/>
        <v/>
      </c>
      <c r="I2427" s="10"/>
    </row>
    <row r="2428" spans="1:9" s="9" customFormat="1" ht="15.75" x14ac:dyDescent="0.25">
      <c r="A2428" s="24" t="str">
        <f t="shared" si="111"/>
        <v>2019 domestic6 India 43</v>
      </c>
      <c r="B2428" s="25">
        <v>2019</v>
      </c>
      <c r="C2428" s="25" t="s">
        <v>101</v>
      </c>
      <c r="D2428" s="26" t="s">
        <v>32</v>
      </c>
      <c r="E2428" s="27">
        <f t="shared" si="112"/>
        <v>43</v>
      </c>
      <c r="F2428" s="31" t="s">
        <v>2527</v>
      </c>
      <c r="G2428" s="40">
        <v>43817</v>
      </c>
      <c r="H2428" s="25" t="str">
        <f t="shared" si="113"/>
        <v>2019 domestic6 India 2nd source for event 43</v>
      </c>
      <c r="I2428" s="10" t="s">
        <v>2979</v>
      </c>
    </row>
    <row r="2429" spans="1:9" s="9" customFormat="1" ht="15.75" x14ac:dyDescent="0.25">
      <c r="A2429" s="24" t="str">
        <f t="shared" si="111"/>
        <v>2019 domestic6 India 44</v>
      </c>
      <c r="B2429" s="25">
        <v>2019</v>
      </c>
      <c r="C2429" s="25" t="s">
        <v>101</v>
      </c>
      <c r="D2429" s="26" t="s">
        <v>32</v>
      </c>
      <c r="E2429" s="27">
        <f t="shared" si="112"/>
        <v>44</v>
      </c>
      <c r="F2429" s="31" t="s">
        <v>2528</v>
      </c>
      <c r="G2429" s="40">
        <v>43821</v>
      </c>
      <c r="H2429" s="25" t="str">
        <f t="shared" si="113"/>
        <v/>
      </c>
      <c r="I2429" s="6"/>
    </row>
    <row r="2430" spans="1:9" s="9" customFormat="1" ht="15.75" x14ac:dyDescent="0.25">
      <c r="A2430" s="24" t="str">
        <f t="shared" si="111"/>
        <v>2019 domestic6 Indonesia 1</v>
      </c>
      <c r="B2430" s="25">
        <v>2019</v>
      </c>
      <c r="C2430" s="25" t="s">
        <v>101</v>
      </c>
      <c r="D2430" s="26" t="s">
        <v>46</v>
      </c>
      <c r="E2430" s="27">
        <f t="shared" si="112"/>
        <v>1</v>
      </c>
      <c r="F2430" s="31" t="s">
        <v>2529</v>
      </c>
      <c r="G2430" s="40">
        <v>43607</v>
      </c>
      <c r="H2430" s="25" t="str">
        <f t="shared" si="113"/>
        <v>2019 domestic6 Indonesia 2nd source for event 1</v>
      </c>
      <c r="I2430" s="10" t="s">
        <v>2980</v>
      </c>
    </row>
    <row r="2431" spans="1:9" s="9" customFormat="1" ht="15.75" x14ac:dyDescent="0.25">
      <c r="A2431" s="24" t="str">
        <f t="shared" si="111"/>
        <v>2019 domestic6 Indonesia 2</v>
      </c>
      <c r="B2431" s="25">
        <v>2019</v>
      </c>
      <c r="C2431" s="25" t="s">
        <v>101</v>
      </c>
      <c r="D2431" s="26" t="s">
        <v>46</v>
      </c>
      <c r="E2431" s="27">
        <f t="shared" si="112"/>
        <v>2</v>
      </c>
      <c r="F2431" s="31" t="s">
        <v>2530</v>
      </c>
      <c r="G2431" s="40">
        <v>43696</v>
      </c>
      <c r="H2431" s="25" t="str">
        <f t="shared" si="113"/>
        <v>2019 domestic6 Indonesia 2nd source for event 2</v>
      </c>
      <c r="I2431" s="10" t="s">
        <v>2981</v>
      </c>
    </row>
    <row r="2432" spans="1:9" s="9" customFormat="1" ht="15.75" x14ac:dyDescent="0.25">
      <c r="A2432" s="24" t="str">
        <f t="shared" si="111"/>
        <v>2019 domestic6 Indonesia 3</v>
      </c>
      <c r="B2432" s="25">
        <v>2019</v>
      </c>
      <c r="C2432" s="25" t="s">
        <v>101</v>
      </c>
      <c r="D2432" s="26" t="s">
        <v>46</v>
      </c>
      <c r="E2432" s="27">
        <f t="shared" si="112"/>
        <v>3</v>
      </c>
      <c r="F2432" s="31" t="s">
        <v>2531</v>
      </c>
      <c r="G2432" s="40">
        <v>43699</v>
      </c>
      <c r="H2432" s="25" t="str">
        <f t="shared" si="113"/>
        <v>2019 domestic6 Indonesia 2nd source for event 3</v>
      </c>
      <c r="I2432" s="10" t="s">
        <v>2982</v>
      </c>
    </row>
    <row r="2433" spans="1:9" s="9" customFormat="1" ht="15.75" x14ac:dyDescent="0.25">
      <c r="A2433" s="24" t="str">
        <f t="shared" si="111"/>
        <v>2019 domestic6 Indonesia 4</v>
      </c>
      <c r="B2433" s="25">
        <v>2019</v>
      </c>
      <c r="C2433" s="25" t="s">
        <v>101</v>
      </c>
      <c r="D2433" s="26" t="s">
        <v>46</v>
      </c>
      <c r="E2433" s="27">
        <f t="shared" si="112"/>
        <v>4</v>
      </c>
      <c r="F2433" s="31" t="s">
        <v>2532</v>
      </c>
      <c r="G2433" s="40">
        <v>43706</v>
      </c>
      <c r="H2433" s="25" t="str">
        <f t="shared" si="113"/>
        <v>2019 domestic6 Indonesia 2nd source for event 4</v>
      </c>
      <c r="I2433" s="10" t="s">
        <v>2983</v>
      </c>
    </row>
    <row r="2434" spans="1:9" s="9" customFormat="1" ht="15.75" x14ac:dyDescent="0.25">
      <c r="A2434" s="24" t="str">
        <f t="shared" ref="A2434:A2497" si="114">+HYPERLINK(F2434,B2434&amp;" "&amp;C2434&amp;" "&amp;D2434&amp;" "&amp;E2434)</f>
        <v>2019 domestic6 Indonesia 5</v>
      </c>
      <c r="B2434" s="25">
        <v>2019</v>
      </c>
      <c r="C2434" s="25" t="s">
        <v>101</v>
      </c>
      <c r="D2434" s="26" t="s">
        <v>46</v>
      </c>
      <c r="E2434" s="27">
        <f t="shared" ref="E2434:E2497" si="115">IF(D2434=D2433,E2433+1,1)</f>
        <v>5</v>
      </c>
      <c r="F2434" s="31" t="s">
        <v>2533</v>
      </c>
      <c r="G2434" s="40">
        <v>43730</v>
      </c>
      <c r="H2434" s="25" t="str">
        <f t="shared" ref="H2434:H2493" si="116">+IF(MID(I2434,1,4)="http",HYPERLINK(I2434,B2434&amp;" "&amp;C2434&amp;" "&amp;D2434&amp;" 2nd source for event "&amp;E2434),"")</f>
        <v>2019 domestic6 Indonesia 2nd source for event 5</v>
      </c>
      <c r="I2434" s="10" t="s">
        <v>2984</v>
      </c>
    </row>
    <row r="2435" spans="1:9" s="9" customFormat="1" ht="15.75" x14ac:dyDescent="0.25">
      <c r="A2435" s="24" t="str">
        <f t="shared" si="114"/>
        <v>2019 domestic6 Indonesia 6</v>
      </c>
      <c r="B2435" s="25">
        <v>2019</v>
      </c>
      <c r="C2435" s="25" t="s">
        <v>101</v>
      </c>
      <c r="D2435" s="26" t="s">
        <v>46</v>
      </c>
      <c r="E2435" s="27">
        <f t="shared" si="115"/>
        <v>6</v>
      </c>
      <c r="F2435" s="31" t="s">
        <v>2534</v>
      </c>
      <c r="G2435" s="40">
        <v>43735</v>
      </c>
      <c r="H2435" s="25" t="str">
        <f t="shared" si="116"/>
        <v>2019 domestic6 Indonesia 2nd source for event 6</v>
      </c>
      <c r="I2435" s="10" t="s">
        <v>2985</v>
      </c>
    </row>
    <row r="2436" spans="1:9" s="9" customFormat="1" ht="15.75" x14ac:dyDescent="0.25">
      <c r="A2436" s="24" t="str">
        <f t="shared" si="114"/>
        <v>2019 domestic6 Indonesia 7</v>
      </c>
      <c r="B2436" s="25">
        <v>2019</v>
      </c>
      <c r="C2436" s="25" t="s">
        <v>101</v>
      </c>
      <c r="D2436" s="26" t="s">
        <v>46</v>
      </c>
      <c r="E2436" s="27">
        <f t="shared" si="115"/>
        <v>7</v>
      </c>
      <c r="F2436" s="31" t="s">
        <v>2535</v>
      </c>
      <c r="G2436" s="40">
        <v>43739</v>
      </c>
      <c r="H2436" s="25" t="str">
        <f t="shared" si="116"/>
        <v>2019 domestic6 Indonesia 2nd source for event 7</v>
      </c>
      <c r="I2436" s="10" t="s">
        <v>2986</v>
      </c>
    </row>
    <row r="2437" spans="1:9" s="9" customFormat="1" ht="15.75" x14ac:dyDescent="0.25">
      <c r="A2437" s="24" t="str">
        <f t="shared" si="114"/>
        <v>2019 domestic6 Indonesia 8</v>
      </c>
      <c r="B2437" s="25">
        <v>2019</v>
      </c>
      <c r="C2437" s="25" t="s">
        <v>101</v>
      </c>
      <c r="D2437" s="26" t="s">
        <v>46</v>
      </c>
      <c r="E2437" s="27">
        <f t="shared" si="115"/>
        <v>8</v>
      </c>
      <c r="F2437" s="31" t="s">
        <v>2536</v>
      </c>
      <c r="G2437" s="40">
        <v>43747</v>
      </c>
      <c r="H2437" s="25" t="str">
        <f t="shared" si="116"/>
        <v/>
      </c>
      <c r="I2437" s="11"/>
    </row>
    <row r="2438" spans="1:9" s="9" customFormat="1" ht="15.75" x14ac:dyDescent="0.25">
      <c r="A2438" s="24" t="str">
        <f t="shared" si="114"/>
        <v>2019 domestic6 Indonesia 9</v>
      </c>
      <c r="B2438" s="25">
        <v>2019</v>
      </c>
      <c r="C2438" s="25" t="s">
        <v>101</v>
      </c>
      <c r="D2438" s="26" t="s">
        <v>46</v>
      </c>
      <c r="E2438" s="27">
        <f t="shared" si="115"/>
        <v>9</v>
      </c>
      <c r="F2438" s="31" t="s">
        <v>2537</v>
      </c>
      <c r="G2438" s="40">
        <v>43748</v>
      </c>
      <c r="H2438" s="25" t="str">
        <f t="shared" si="116"/>
        <v/>
      </c>
      <c r="I2438" s="11"/>
    </row>
    <row r="2439" spans="1:9" s="9" customFormat="1" ht="15.75" x14ac:dyDescent="0.25">
      <c r="A2439" s="24" t="str">
        <f t="shared" si="114"/>
        <v>2019 domestic6 Indonesia 10</v>
      </c>
      <c r="B2439" s="25">
        <v>2019</v>
      </c>
      <c r="C2439" s="25" t="s">
        <v>101</v>
      </c>
      <c r="D2439" s="26" t="s">
        <v>46</v>
      </c>
      <c r="E2439" s="27">
        <f t="shared" si="115"/>
        <v>10</v>
      </c>
      <c r="F2439" s="31" t="s">
        <v>2538</v>
      </c>
      <c r="G2439" s="40">
        <v>43754</v>
      </c>
      <c r="H2439" s="25" t="str">
        <f t="shared" si="116"/>
        <v/>
      </c>
      <c r="I2439" s="11"/>
    </row>
    <row r="2440" spans="1:9" s="9" customFormat="1" ht="15.75" x14ac:dyDescent="0.25">
      <c r="A2440" s="24" t="str">
        <f t="shared" si="114"/>
        <v>2019 domestic6 Indonesia 11</v>
      </c>
      <c r="B2440" s="25">
        <v>2019</v>
      </c>
      <c r="C2440" s="25" t="s">
        <v>101</v>
      </c>
      <c r="D2440" s="26" t="s">
        <v>46</v>
      </c>
      <c r="E2440" s="27">
        <f t="shared" si="115"/>
        <v>11</v>
      </c>
      <c r="F2440" s="31" t="s">
        <v>2539</v>
      </c>
      <c r="G2440" s="40">
        <v>43767</v>
      </c>
      <c r="H2440" s="25" t="str">
        <f t="shared" si="116"/>
        <v/>
      </c>
      <c r="I2440" s="11"/>
    </row>
    <row r="2441" spans="1:9" s="9" customFormat="1" ht="15.75" x14ac:dyDescent="0.25">
      <c r="A2441" s="24" t="str">
        <f t="shared" si="114"/>
        <v>2019 domestic6 Iran 1</v>
      </c>
      <c r="B2441" s="25">
        <v>2019</v>
      </c>
      <c r="C2441" s="25" t="s">
        <v>101</v>
      </c>
      <c r="D2441" s="26" t="s">
        <v>22</v>
      </c>
      <c r="E2441" s="27">
        <f t="shared" si="115"/>
        <v>1</v>
      </c>
      <c r="F2441" s="31" t="s">
        <v>2540</v>
      </c>
      <c r="G2441" s="40">
        <v>43784</v>
      </c>
      <c r="H2441" s="25" t="str">
        <f t="shared" si="116"/>
        <v/>
      </c>
      <c r="I2441" s="6"/>
    </row>
    <row r="2442" spans="1:9" s="9" customFormat="1" ht="15.75" x14ac:dyDescent="0.25">
      <c r="A2442" s="24" t="str">
        <f t="shared" si="114"/>
        <v>2019 domestic6 Iran 2</v>
      </c>
      <c r="B2442" s="25">
        <v>2019</v>
      </c>
      <c r="C2442" s="25" t="s">
        <v>101</v>
      </c>
      <c r="D2442" s="26" t="s">
        <v>22</v>
      </c>
      <c r="E2442" s="27">
        <f t="shared" si="115"/>
        <v>2</v>
      </c>
      <c r="F2442" s="31" t="s">
        <v>2541</v>
      </c>
      <c r="G2442" s="40">
        <v>43785</v>
      </c>
      <c r="H2442" s="25" t="str">
        <f t="shared" si="116"/>
        <v>2019 domestic6 Iran 2nd source for event 2</v>
      </c>
      <c r="I2442" s="10" t="s">
        <v>2987</v>
      </c>
    </row>
    <row r="2443" spans="1:9" s="9" customFormat="1" ht="15.75" x14ac:dyDescent="0.25">
      <c r="A2443" s="24" t="str">
        <f t="shared" si="114"/>
        <v>2019 domestic6 Iran 3</v>
      </c>
      <c r="B2443" s="25">
        <v>2019</v>
      </c>
      <c r="C2443" s="25" t="s">
        <v>101</v>
      </c>
      <c r="D2443" s="26" t="s">
        <v>22</v>
      </c>
      <c r="E2443" s="27">
        <f t="shared" si="115"/>
        <v>3</v>
      </c>
      <c r="F2443" s="31" t="s">
        <v>2542</v>
      </c>
      <c r="G2443" s="40">
        <v>43787</v>
      </c>
      <c r="H2443" s="25" t="str">
        <f t="shared" si="116"/>
        <v>2019 domestic6 Iran 2nd source for event 3</v>
      </c>
      <c r="I2443" s="10" t="s">
        <v>2988</v>
      </c>
    </row>
    <row r="2444" spans="1:9" s="9" customFormat="1" ht="15.75" x14ac:dyDescent="0.25">
      <c r="A2444" s="24" t="str">
        <f t="shared" si="114"/>
        <v>2019 domestic6 Iran 4</v>
      </c>
      <c r="B2444" s="25">
        <v>2019</v>
      </c>
      <c r="C2444" s="25" t="s">
        <v>101</v>
      </c>
      <c r="D2444" s="26" t="s">
        <v>22</v>
      </c>
      <c r="E2444" s="27">
        <f t="shared" si="115"/>
        <v>4</v>
      </c>
      <c r="F2444" s="31" t="s">
        <v>2543</v>
      </c>
      <c r="G2444" s="40">
        <v>43794</v>
      </c>
      <c r="H2444" s="25" t="str">
        <f t="shared" si="116"/>
        <v/>
      </c>
      <c r="I2444" s="10"/>
    </row>
    <row r="2445" spans="1:9" s="9" customFormat="1" ht="15.75" x14ac:dyDescent="0.25">
      <c r="A2445" s="24" t="str">
        <f t="shared" si="114"/>
        <v>2019 domestic6 Iran 5</v>
      </c>
      <c r="B2445" s="25">
        <v>2019</v>
      </c>
      <c r="C2445" s="25" t="s">
        <v>101</v>
      </c>
      <c r="D2445" s="26" t="s">
        <v>22</v>
      </c>
      <c r="E2445" s="27">
        <f t="shared" si="115"/>
        <v>5</v>
      </c>
      <c r="F2445" s="31" t="s">
        <v>2544</v>
      </c>
      <c r="G2445" s="40">
        <v>43796</v>
      </c>
      <c r="H2445" s="25" t="str">
        <f t="shared" si="116"/>
        <v>2019 domestic6 Iran 2nd source for event 5</v>
      </c>
      <c r="I2445" s="10" t="s">
        <v>2989</v>
      </c>
    </row>
    <row r="2446" spans="1:9" s="9" customFormat="1" ht="15.75" x14ac:dyDescent="0.25">
      <c r="A2446" s="24" t="str">
        <f t="shared" si="114"/>
        <v>2019 domestic6 Iran 6</v>
      </c>
      <c r="B2446" s="25">
        <v>2019</v>
      </c>
      <c r="C2446" s="25" t="s">
        <v>101</v>
      </c>
      <c r="D2446" s="26" t="s">
        <v>22</v>
      </c>
      <c r="E2446" s="27">
        <f t="shared" si="115"/>
        <v>6</v>
      </c>
      <c r="F2446" s="31" t="s">
        <v>2545</v>
      </c>
      <c r="G2446" s="40">
        <v>43815</v>
      </c>
      <c r="H2446" s="25" t="str">
        <f t="shared" si="116"/>
        <v/>
      </c>
      <c r="I2446" s="10"/>
    </row>
    <row r="2447" spans="1:9" s="9" customFormat="1" ht="15.75" x14ac:dyDescent="0.25">
      <c r="A2447" s="24" t="str">
        <f t="shared" si="114"/>
        <v>2019 domestic6 Iraq 1</v>
      </c>
      <c r="B2447" s="25">
        <v>2019</v>
      </c>
      <c r="C2447" s="25" t="s">
        <v>101</v>
      </c>
      <c r="D2447" s="26" t="s">
        <v>8</v>
      </c>
      <c r="E2447" s="27">
        <f t="shared" si="115"/>
        <v>1</v>
      </c>
      <c r="F2447" s="31" t="s">
        <v>2546</v>
      </c>
      <c r="G2447" s="40">
        <v>43483</v>
      </c>
      <c r="H2447" s="25" t="str">
        <f t="shared" si="116"/>
        <v>2019 domestic6 Iraq 2nd source for event 1</v>
      </c>
      <c r="I2447" s="10" t="s">
        <v>2990</v>
      </c>
    </row>
    <row r="2448" spans="1:9" s="9" customFormat="1" ht="15.75" x14ac:dyDescent="0.25">
      <c r="A2448" s="24" t="str">
        <f t="shared" si="114"/>
        <v>2019 domestic6 Iraq 2</v>
      </c>
      <c r="B2448" s="25">
        <v>2019</v>
      </c>
      <c r="C2448" s="25" t="s">
        <v>101</v>
      </c>
      <c r="D2448" s="26" t="s">
        <v>8</v>
      </c>
      <c r="E2448" s="27">
        <f t="shared" si="115"/>
        <v>2</v>
      </c>
      <c r="F2448" s="31" t="s">
        <v>2547</v>
      </c>
      <c r="G2448" s="40">
        <v>43491</v>
      </c>
      <c r="H2448" s="25" t="str">
        <f t="shared" si="116"/>
        <v/>
      </c>
      <c r="I2448" s="6"/>
    </row>
    <row r="2449" spans="1:9" s="9" customFormat="1" ht="15.75" x14ac:dyDescent="0.25">
      <c r="A2449" s="24" t="str">
        <f t="shared" si="114"/>
        <v>2019 domestic6 Iraq 3</v>
      </c>
      <c r="B2449" s="25">
        <v>2019</v>
      </c>
      <c r="C2449" s="25" t="s">
        <v>101</v>
      </c>
      <c r="D2449" s="26" t="s">
        <v>8</v>
      </c>
      <c r="E2449" s="27">
        <f t="shared" si="115"/>
        <v>3</v>
      </c>
      <c r="F2449" s="31" t="s">
        <v>2548</v>
      </c>
      <c r="G2449" s="40">
        <v>43497</v>
      </c>
      <c r="H2449" s="25" t="str">
        <f t="shared" si="116"/>
        <v/>
      </c>
      <c r="I2449" s="6"/>
    </row>
    <row r="2450" spans="1:9" s="9" customFormat="1" ht="15.75" x14ac:dyDescent="0.25">
      <c r="A2450" s="24" t="str">
        <f t="shared" si="114"/>
        <v>2019 domestic6 Iraq 4</v>
      </c>
      <c r="B2450" s="25">
        <v>2019</v>
      </c>
      <c r="C2450" s="25" t="s">
        <v>101</v>
      </c>
      <c r="D2450" s="26" t="s">
        <v>8</v>
      </c>
      <c r="E2450" s="27">
        <f t="shared" si="115"/>
        <v>4</v>
      </c>
      <c r="F2450" s="31" t="s">
        <v>2549</v>
      </c>
      <c r="G2450" s="40">
        <v>43601</v>
      </c>
      <c r="H2450" s="25" t="str">
        <f t="shared" si="116"/>
        <v/>
      </c>
      <c r="I2450" s="6"/>
    </row>
    <row r="2451" spans="1:9" s="9" customFormat="1" ht="15.75" x14ac:dyDescent="0.25">
      <c r="A2451" s="24" t="str">
        <f t="shared" si="114"/>
        <v>2019 domestic6 Iraq 5</v>
      </c>
      <c r="B2451" s="25">
        <v>2019</v>
      </c>
      <c r="C2451" s="25" t="s">
        <v>101</v>
      </c>
      <c r="D2451" s="26" t="s">
        <v>8</v>
      </c>
      <c r="E2451" s="27">
        <f t="shared" si="115"/>
        <v>5</v>
      </c>
      <c r="F2451" s="31" t="s">
        <v>2550</v>
      </c>
      <c r="G2451" s="40">
        <v>43643</v>
      </c>
      <c r="H2451" s="25" t="str">
        <f t="shared" si="116"/>
        <v/>
      </c>
      <c r="I2451" s="11"/>
    </row>
    <row r="2452" spans="1:9" s="9" customFormat="1" ht="15.75" x14ac:dyDescent="0.25">
      <c r="A2452" s="24" t="str">
        <f t="shared" si="114"/>
        <v>2019 domestic6 Iraq 6</v>
      </c>
      <c r="B2452" s="25">
        <v>2019</v>
      </c>
      <c r="C2452" s="25" t="s">
        <v>101</v>
      </c>
      <c r="D2452" s="26" t="s">
        <v>8</v>
      </c>
      <c r="E2452" s="27">
        <f t="shared" si="115"/>
        <v>6</v>
      </c>
      <c r="F2452" s="31" t="s">
        <v>2551</v>
      </c>
      <c r="G2452" s="40">
        <v>43739</v>
      </c>
      <c r="H2452" s="25" t="str">
        <f t="shared" si="116"/>
        <v>2019 domestic6 Iraq 2nd source for event 6</v>
      </c>
      <c r="I2452" s="10" t="s">
        <v>2991</v>
      </c>
    </row>
    <row r="2453" spans="1:9" s="9" customFormat="1" ht="15.75" x14ac:dyDescent="0.25">
      <c r="A2453" s="24" t="str">
        <f t="shared" si="114"/>
        <v>2019 domestic6 Iraq 7</v>
      </c>
      <c r="B2453" s="25">
        <v>2019</v>
      </c>
      <c r="C2453" s="25" t="s">
        <v>101</v>
      </c>
      <c r="D2453" s="26" t="s">
        <v>8</v>
      </c>
      <c r="E2453" s="27">
        <f t="shared" si="115"/>
        <v>7</v>
      </c>
      <c r="F2453" s="31" t="s">
        <v>2552</v>
      </c>
      <c r="G2453" s="40">
        <v>43744</v>
      </c>
      <c r="H2453" s="25" t="str">
        <f t="shared" si="116"/>
        <v>2019 domestic6 Iraq 2nd source for event 7</v>
      </c>
      <c r="I2453" s="10" t="s">
        <v>2992</v>
      </c>
    </row>
    <row r="2454" spans="1:9" s="9" customFormat="1" ht="15.75" x14ac:dyDescent="0.25">
      <c r="A2454" s="24" t="str">
        <f t="shared" si="114"/>
        <v>2019 domestic6 Iraq 8</v>
      </c>
      <c r="B2454" s="25">
        <v>2019</v>
      </c>
      <c r="C2454" s="25" t="s">
        <v>101</v>
      </c>
      <c r="D2454" s="26" t="s">
        <v>8</v>
      </c>
      <c r="E2454" s="27">
        <f t="shared" si="115"/>
        <v>8</v>
      </c>
      <c r="F2454" s="31" t="s">
        <v>2553</v>
      </c>
      <c r="G2454" s="40">
        <v>43763</v>
      </c>
      <c r="H2454" s="25" t="str">
        <f t="shared" si="116"/>
        <v>2019 domestic6 Iraq 2nd source for event 8</v>
      </c>
      <c r="I2454" s="10" t="s">
        <v>2993</v>
      </c>
    </row>
    <row r="2455" spans="1:9" s="9" customFormat="1" ht="15.75" x14ac:dyDescent="0.25">
      <c r="A2455" s="24" t="str">
        <f t="shared" si="114"/>
        <v>2019 domestic6 Iraq 9</v>
      </c>
      <c r="B2455" s="25">
        <v>2019</v>
      </c>
      <c r="C2455" s="25" t="s">
        <v>101</v>
      </c>
      <c r="D2455" s="26" t="s">
        <v>8</v>
      </c>
      <c r="E2455" s="27">
        <f t="shared" si="115"/>
        <v>9</v>
      </c>
      <c r="F2455" s="31" t="s">
        <v>2554</v>
      </c>
      <c r="G2455" s="40">
        <v>43767</v>
      </c>
      <c r="H2455" s="25" t="str">
        <f t="shared" si="116"/>
        <v/>
      </c>
      <c r="I2455" s="11"/>
    </row>
    <row r="2456" spans="1:9" s="9" customFormat="1" ht="15.75" x14ac:dyDescent="0.25">
      <c r="A2456" s="24" t="str">
        <f t="shared" si="114"/>
        <v>2019 domestic6 Iraq 10</v>
      </c>
      <c r="B2456" s="25">
        <v>2019</v>
      </c>
      <c r="C2456" s="25" t="s">
        <v>101</v>
      </c>
      <c r="D2456" s="26" t="s">
        <v>8</v>
      </c>
      <c r="E2456" s="27">
        <f t="shared" si="115"/>
        <v>10</v>
      </c>
      <c r="F2456" s="31" t="s">
        <v>2555</v>
      </c>
      <c r="G2456" s="40">
        <v>43770</v>
      </c>
      <c r="H2456" s="25" t="str">
        <f t="shared" si="116"/>
        <v>2019 domestic6 Iraq 2nd source for event 10</v>
      </c>
      <c r="I2456" s="10" t="s">
        <v>2994</v>
      </c>
    </row>
    <row r="2457" spans="1:9" s="9" customFormat="1" ht="15.75" x14ac:dyDescent="0.25">
      <c r="A2457" s="24" t="str">
        <f t="shared" si="114"/>
        <v>2019 domestic6 Iraq 11</v>
      </c>
      <c r="B2457" s="25">
        <v>2019</v>
      </c>
      <c r="C2457" s="25" t="s">
        <v>101</v>
      </c>
      <c r="D2457" s="26" t="s">
        <v>8</v>
      </c>
      <c r="E2457" s="27">
        <f t="shared" si="115"/>
        <v>11</v>
      </c>
      <c r="F2457" s="31" t="s">
        <v>2556</v>
      </c>
      <c r="G2457" s="40">
        <v>43771</v>
      </c>
      <c r="H2457" s="25" t="str">
        <f t="shared" si="116"/>
        <v>2019 domestic6 Iraq 2nd source for event 11</v>
      </c>
      <c r="I2457" s="10" t="s">
        <v>2995</v>
      </c>
    </row>
    <row r="2458" spans="1:9" s="9" customFormat="1" ht="15.75" x14ac:dyDescent="0.25">
      <c r="A2458" s="24" t="str">
        <f t="shared" si="114"/>
        <v>2019 domestic6 Iraq 12</v>
      </c>
      <c r="B2458" s="25">
        <v>2019</v>
      </c>
      <c r="C2458" s="25" t="s">
        <v>101</v>
      </c>
      <c r="D2458" s="35" t="s">
        <v>8</v>
      </c>
      <c r="E2458" s="27">
        <f t="shared" si="115"/>
        <v>12</v>
      </c>
      <c r="F2458" s="31" t="s">
        <v>2557</v>
      </c>
      <c r="G2458" s="41">
        <v>43772</v>
      </c>
      <c r="H2458" s="25" t="str">
        <f t="shared" si="116"/>
        <v/>
      </c>
      <c r="I2458" s="11"/>
    </row>
    <row r="2459" spans="1:9" s="9" customFormat="1" ht="15.75" x14ac:dyDescent="0.25">
      <c r="A2459" s="24" t="str">
        <f t="shared" si="114"/>
        <v>2019 domestic6 Iraq 13</v>
      </c>
      <c r="B2459" s="25">
        <v>2019</v>
      </c>
      <c r="C2459" s="25" t="s">
        <v>101</v>
      </c>
      <c r="D2459" s="26" t="s">
        <v>8</v>
      </c>
      <c r="E2459" s="27">
        <f t="shared" si="115"/>
        <v>13</v>
      </c>
      <c r="F2459" s="31" t="s">
        <v>2558</v>
      </c>
      <c r="G2459" s="40">
        <v>43772</v>
      </c>
      <c r="H2459" s="25" t="str">
        <f t="shared" si="116"/>
        <v>2019 domestic6 Iraq 2nd source for event 13</v>
      </c>
      <c r="I2459" s="10" t="s">
        <v>2996</v>
      </c>
    </row>
    <row r="2460" spans="1:9" s="9" customFormat="1" ht="15.75" x14ac:dyDescent="0.25">
      <c r="A2460" s="24" t="str">
        <f t="shared" si="114"/>
        <v>2019 domestic6 Iraq 14</v>
      </c>
      <c r="B2460" s="25">
        <v>2019</v>
      </c>
      <c r="C2460" s="25" t="s">
        <v>101</v>
      </c>
      <c r="D2460" s="26" t="s">
        <v>8</v>
      </c>
      <c r="E2460" s="27">
        <f t="shared" si="115"/>
        <v>14</v>
      </c>
      <c r="F2460" s="31" t="s">
        <v>2559</v>
      </c>
      <c r="G2460" s="40">
        <v>43773</v>
      </c>
      <c r="H2460" s="25" t="str">
        <f t="shared" si="116"/>
        <v>2019 domestic6 Iraq 2nd source for event 14</v>
      </c>
      <c r="I2460" s="10" t="s">
        <v>2997</v>
      </c>
    </row>
    <row r="2461" spans="1:9" s="9" customFormat="1" ht="15.75" x14ac:dyDescent="0.25">
      <c r="A2461" s="24" t="str">
        <f t="shared" si="114"/>
        <v>2019 domestic6 Iraq 15</v>
      </c>
      <c r="B2461" s="25">
        <v>2019</v>
      </c>
      <c r="C2461" s="25" t="s">
        <v>101</v>
      </c>
      <c r="D2461" s="26" t="s">
        <v>8</v>
      </c>
      <c r="E2461" s="27">
        <f t="shared" si="115"/>
        <v>15</v>
      </c>
      <c r="F2461" s="31" t="s">
        <v>2560</v>
      </c>
      <c r="G2461" s="40">
        <v>43775</v>
      </c>
      <c r="H2461" s="25" t="str">
        <f t="shared" si="116"/>
        <v>2019 domestic6 Iraq 2nd source for event 15</v>
      </c>
      <c r="I2461" s="10" t="s">
        <v>2998</v>
      </c>
    </row>
    <row r="2462" spans="1:9" s="9" customFormat="1" ht="15.75" x14ac:dyDescent="0.25">
      <c r="A2462" s="24" t="str">
        <f t="shared" si="114"/>
        <v>2019 domestic6 Iraq 16</v>
      </c>
      <c r="B2462" s="25">
        <v>2019</v>
      </c>
      <c r="C2462" s="25" t="s">
        <v>101</v>
      </c>
      <c r="D2462" s="26" t="s">
        <v>8</v>
      </c>
      <c r="E2462" s="27">
        <f t="shared" si="115"/>
        <v>16</v>
      </c>
      <c r="F2462" s="31" t="s">
        <v>2561</v>
      </c>
      <c r="G2462" s="40">
        <v>43775</v>
      </c>
      <c r="H2462" s="25" t="str">
        <f t="shared" si="116"/>
        <v/>
      </c>
      <c r="I2462" s="11"/>
    </row>
    <row r="2463" spans="1:9" s="9" customFormat="1" ht="15.75" x14ac:dyDescent="0.25">
      <c r="A2463" s="24" t="str">
        <f t="shared" si="114"/>
        <v>2019 domestic6 Iraq 17</v>
      </c>
      <c r="B2463" s="25">
        <v>2019</v>
      </c>
      <c r="C2463" s="25" t="s">
        <v>101</v>
      </c>
      <c r="D2463" s="26" t="s">
        <v>8</v>
      </c>
      <c r="E2463" s="27">
        <f t="shared" si="115"/>
        <v>17</v>
      </c>
      <c r="F2463" s="31" t="s">
        <v>2562</v>
      </c>
      <c r="G2463" s="40">
        <v>43776</v>
      </c>
      <c r="H2463" s="25" t="str">
        <f t="shared" si="116"/>
        <v>2019 domestic6 Iraq 2nd source for event 17</v>
      </c>
      <c r="I2463" s="10" t="s">
        <v>2999</v>
      </c>
    </row>
    <row r="2464" spans="1:9" s="9" customFormat="1" ht="15.75" x14ac:dyDescent="0.25">
      <c r="A2464" s="24" t="str">
        <f t="shared" si="114"/>
        <v>2019 domestic6 Iraq 18</v>
      </c>
      <c r="B2464" s="25">
        <v>2019</v>
      </c>
      <c r="C2464" s="25" t="s">
        <v>101</v>
      </c>
      <c r="D2464" s="26" t="s">
        <v>8</v>
      </c>
      <c r="E2464" s="27">
        <f t="shared" si="115"/>
        <v>18</v>
      </c>
      <c r="F2464" s="31" t="s">
        <v>2563</v>
      </c>
      <c r="G2464" s="40">
        <v>43777</v>
      </c>
      <c r="H2464" s="25" t="str">
        <f t="shared" si="116"/>
        <v/>
      </c>
      <c r="I2464" s="11"/>
    </row>
    <row r="2465" spans="1:9" s="9" customFormat="1" ht="15.75" x14ac:dyDescent="0.25">
      <c r="A2465" s="24" t="str">
        <f t="shared" si="114"/>
        <v>2019 domestic6 Iraq 19</v>
      </c>
      <c r="B2465" s="25">
        <v>2019</v>
      </c>
      <c r="C2465" s="25" t="s">
        <v>101</v>
      </c>
      <c r="D2465" s="26" t="s">
        <v>8</v>
      </c>
      <c r="E2465" s="27">
        <f t="shared" si="115"/>
        <v>19</v>
      </c>
      <c r="F2465" s="31" t="s">
        <v>2564</v>
      </c>
      <c r="G2465" s="40">
        <v>43778</v>
      </c>
      <c r="H2465" s="25" t="str">
        <f t="shared" si="116"/>
        <v>2019 domestic6 Iraq 2nd source for event 19</v>
      </c>
      <c r="I2465" s="10" t="s">
        <v>3000</v>
      </c>
    </row>
    <row r="2466" spans="1:9" s="9" customFormat="1" ht="15.75" x14ac:dyDescent="0.25">
      <c r="A2466" s="24" t="str">
        <f t="shared" si="114"/>
        <v>2019 domestic6 Iraq 20</v>
      </c>
      <c r="B2466" s="25">
        <v>2019</v>
      </c>
      <c r="C2466" s="25" t="s">
        <v>101</v>
      </c>
      <c r="D2466" s="26" t="s">
        <v>8</v>
      </c>
      <c r="E2466" s="27">
        <f t="shared" si="115"/>
        <v>20</v>
      </c>
      <c r="F2466" s="31" t="s">
        <v>2565</v>
      </c>
      <c r="G2466" s="40">
        <v>43779</v>
      </c>
      <c r="H2466" s="25" t="str">
        <f t="shared" si="116"/>
        <v>2019 domestic6 Iraq 2nd source for event 20</v>
      </c>
      <c r="I2466" s="10" t="s">
        <v>3001</v>
      </c>
    </row>
    <row r="2467" spans="1:9" s="9" customFormat="1" ht="15.75" x14ac:dyDescent="0.25">
      <c r="A2467" s="24" t="str">
        <f t="shared" si="114"/>
        <v>2019 domestic6 Iraq 21</v>
      </c>
      <c r="B2467" s="25">
        <v>2019</v>
      </c>
      <c r="C2467" s="25" t="s">
        <v>101</v>
      </c>
      <c r="D2467" s="26" t="s">
        <v>8</v>
      </c>
      <c r="E2467" s="27">
        <f t="shared" si="115"/>
        <v>21</v>
      </c>
      <c r="F2467" s="31" t="s">
        <v>2566</v>
      </c>
      <c r="G2467" s="40">
        <v>43780</v>
      </c>
      <c r="H2467" s="25" t="str">
        <f t="shared" si="116"/>
        <v/>
      </c>
      <c r="I2467" s="11"/>
    </row>
    <row r="2468" spans="1:9" s="9" customFormat="1" ht="15.75" x14ac:dyDescent="0.25">
      <c r="A2468" s="24" t="str">
        <f t="shared" si="114"/>
        <v>2019 domestic6 Iraq 22</v>
      </c>
      <c r="B2468" s="25">
        <v>2019</v>
      </c>
      <c r="C2468" s="25" t="s">
        <v>101</v>
      </c>
      <c r="D2468" s="26" t="s">
        <v>8</v>
      </c>
      <c r="E2468" s="27">
        <f t="shared" si="115"/>
        <v>22</v>
      </c>
      <c r="F2468" s="31" t="s">
        <v>2567</v>
      </c>
      <c r="G2468" s="40">
        <v>43781</v>
      </c>
      <c r="H2468" s="25" t="str">
        <f t="shared" si="116"/>
        <v>2019 domestic6 Iraq 2nd source for event 22</v>
      </c>
      <c r="I2468" s="10" t="s">
        <v>3002</v>
      </c>
    </row>
    <row r="2469" spans="1:9" s="9" customFormat="1" ht="15.75" x14ac:dyDescent="0.25">
      <c r="A2469" s="24" t="str">
        <f t="shared" si="114"/>
        <v>2019 domestic6 Iraq 23</v>
      </c>
      <c r="B2469" s="25">
        <v>2019</v>
      </c>
      <c r="C2469" s="25" t="s">
        <v>101</v>
      </c>
      <c r="D2469" s="26" t="s">
        <v>8</v>
      </c>
      <c r="E2469" s="27">
        <f t="shared" si="115"/>
        <v>23</v>
      </c>
      <c r="F2469" s="31" t="s">
        <v>2568</v>
      </c>
      <c r="G2469" s="40">
        <v>43783</v>
      </c>
      <c r="H2469" s="25" t="str">
        <f t="shared" si="116"/>
        <v>2019 domestic6 Iraq 2nd source for event 23</v>
      </c>
      <c r="I2469" s="10" t="s">
        <v>3003</v>
      </c>
    </row>
    <row r="2470" spans="1:9" s="9" customFormat="1" ht="15.75" x14ac:dyDescent="0.25">
      <c r="A2470" s="24" t="str">
        <f t="shared" si="114"/>
        <v>2019 domestic6 Iraq 24</v>
      </c>
      <c r="B2470" s="25">
        <v>2019</v>
      </c>
      <c r="C2470" s="25" t="s">
        <v>101</v>
      </c>
      <c r="D2470" s="26" t="s">
        <v>8</v>
      </c>
      <c r="E2470" s="27">
        <f t="shared" si="115"/>
        <v>24</v>
      </c>
      <c r="F2470" s="31" t="s">
        <v>2569</v>
      </c>
      <c r="G2470" s="40">
        <v>43784</v>
      </c>
      <c r="H2470" s="25" t="str">
        <f t="shared" si="116"/>
        <v>2019 domestic6 Iraq 2nd source for event 24</v>
      </c>
      <c r="I2470" s="10" t="s">
        <v>3004</v>
      </c>
    </row>
    <row r="2471" spans="1:9" s="9" customFormat="1" ht="15.75" x14ac:dyDescent="0.25">
      <c r="A2471" s="24" t="str">
        <f t="shared" si="114"/>
        <v>2019 domestic6 Iraq 25</v>
      </c>
      <c r="B2471" s="25">
        <v>2019</v>
      </c>
      <c r="C2471" s="25" t="s">
        <v>101</v>
      </c>
      <c r="D2471" s="26" t="s">
        <v>8</v>
      </c>
      <c r="E2471" s="27">
        <f t="shared" si="115"/>
        <v>25</v>
      </c>
      <c r="F2471" s="31" t="s">
        <v>2570</v>
      </c>
      <c r="G2471" s="40">
        <v>43786</v>
      </c>
      <c r="H2471" s="25" t="str">
        <f t="shared" si="116"/>
        <v>2019 domestic6 Iraq 2nd source for event 25</v>
      </c>
      <c r="I2471" s="10" t="s">
        <v>3005</v>
      </c>
    </row>
    <row r="2472" spans="1:9" s="9" customFormat="1" ht="15.75" x14ac:dyDescent="0.25">
      <c r="A2472" s="24" t="str">
        <f t="shared" si="114"/>
        <v>2019 domestic6 Iraq 26</v>
      </c>
      <c r="B2472" s="25">
        <v>2019</v>
      </c>
      <c r="C2472" s="25" t="s">
        <v>101</v>
      </c>
      <c r="D2472" s="26" t="s">
        <v>8</v>
      </c>
      <c r="E2472" s="27">
        <f t="shared" si="115"/>
        <v>26</v>
      </c>
      <c r="F2472" s="31" t="s">
        <v>2571</v>
      </c>
      <c r="G2472" s="40">
        <v>43787</v>
      </c>
      <c r="H2472" s="25" t="str">
        <f t="shared" si="116"/>
        <v/>
      </c>
      <c r="I2472" s="11"/>
    </row>
    <row r="2473" spans="1:9" s="9" customFormat="1" ht="15.75" x14ac:dyDescent="0.25">
      <c r="A2473" s="24" t="str">
        <f t="shared" si="114"/>
        <v>2019 domestic6 Iraq 27</v>
      </c>
      <c r="B2473" s="25">
        <v>2019</v>
      </c>
      <c r="C2473" s="25" t="s">
        <v>101</v>
      </c>
      <c r="D2473" s="26" t="s">
        <v>8</v>
      </c>
      <c r="E2473" s="27">
        <f t="shared" si="115"/>
        <v>27</v>
      </c>
      <c r="F2473" s="28" t="s">
        <v>2572</v>
      </c>
      <c r="G2473" s="40">
        <v>43790</v>
      </c>
      <c r="H2473" s="25" t="str">
        <f t="shared" si="116"/>
        <v>2019 domestic6 Iraq 2nd source for event 27</v>
      </c>
      <c r="I2473" s="10" t="s">
        <v>2572</v>
      </c>
    </row>
    <row r="2474" spans="1:9" s="9" customFormat="1" ht="15.75" x14ac:dyDescent="0.25">
      <c r="A2474" s="24" t="str">
        <f t="shared" si="114"/>
        <v>2019 domestic6 Iraq 28</v>
      </c>
      <c r="B2474" s="25">
        <v>2019</v>
      </c>
      <c r="C2474" s="25" t="s">
        <v>101</v>
      </c>
      <c r="D2474" s="26" t="s">
        <v>8</v>
      </c>
      <c r="E2474" s="27">
        <f t="shared" si="115"/>
        <v>28</v>
      </c>
      <c r="F2474" s="31" t="s">
        <v>2573</v>
      </c>
      <c r="G2474" s="40">
        <v>43793</v>
      </c>
      <c r="H2474" s="25" t="str">
        <f t="shared" si="116"/>
        <v/>
      </c>
      <c r="I2474" s="11"/>
    </row>
    <row r="2475" spans="1:9" s="9" customFormat="1" ht="15.75" x14ac:dyDescent="0.25">
      <c r="A2475" s="24" t="str">
        <f t="shared" si="114"/>
        <v>2019 domestic6 Iraq 29</v>
      </c>
      <c r="B2475" s="25">
        <v>2019</v>
      </c>
      <c r="C2475" s="25" t="s">
        <v>101</v>
      </c>
      <c r="D2475" s="26" t="s">
        <v>8</v>
      </c>
      <c r="E2475" s="27">
        <f t="shared" si="115"/>
        <v>29</v>
      </c>
      <c r="F2475" s="31" t="s">
        <v>2574</v>
      </c>
      <c r="G2475" s="40">
        <v>43796</v>
      </c>
      <c r="H2475" s="25" t="str">
        <f t="shared" si="116"/>
        <v>2019 domestic6 Iraq 2nd source for event 29</v>
      </c>
      <c r="I2475" s="10" t="s">
        <v>3006</v>
      </c>
    </row>
    <row r="2476" spans="1:9" s="9" customFormat="1" ht="15.75" x14ac:dyDescent="0.25">
      <c r="A2476" s="24" t="str">
        <f t="shared" si="114"/>
        <v>2019 domestic6 Iraq 30</v>
      </c>
      <c r="B2476" s="25">
        <v>2019</v>
      </c>
      <c r="C2476" s="25" t="s">
        <v>101</v>
      </c>
      <c r="D2476" s="26" t="s">
        <v>8</v>
      </c>
      <c r="E2476" s="27">
        <f t="shared" si="115"/>
        <v>30</v>
      </c>
      <c r="F2476" s="31" t="s">
        <v>2575</v>
      </c>
      <c r="G2476" s="40">
        <v>43796</v>
      </c>
      <c r="H2476" s="25" t="str">
        <f t="shared" si="116"/>
        <v/>
      </c>
      <c r="I2476" s="11"/>
    </row>
    <row r="2477" spans="1:9" s="9" customFormat="1" ht="15.75" x14ac:dyDescent="0.25">
      <c r="A2477" s="24" t="str">
        <f t="shared" si="114"/>
        <v>2019 domestic6 Iraq 31</v>
      </c>
      <c r="B2477" s="25">
        <v>2019</v>
      </c>
      <c r="C2477" s="25" t="s">
        <v>101</v>
      </c>
      <c r="D2477" s="26" t="s">
        <v>8</v>
      </c>
      <c r="E2477" s="27">
        <f t="shared" si="115"/>
        <v>31</v>
      </c>
      <c r="F2477" s="31" t="s">
        <v>2576</v>
      </c>
      <c r="G2477" s="40">
        <v>43797</v>
      </c>
      <c r="H2477" s="25" t="str">
        <f t="shared" si="116"/>
        <v>2019 domestic6 Iraq 2nd source for event 31</v>
      </c>
      <c r="I2477" s="10" t="s">
        <v>3007</v>
      </c>
    </row>
    <row r="2478" spans="1:9" s="9" customFormat="1" ht="15.75" x14ac:dyDescent="0.25">
      <c r="A2478" s="24" t="str">
        <f t="shared" si="114"/>
        <v>2019 domestic6 Iraq 32</v>
      </c>
      <c r="B2478" s="25">
        <v>2019</v>
      </c>
      <c r="C2478" s="25" t="s">
        <v>101</v>
      </c>
      <c r="D2478" s="26" t="s">
        <v>8</v>
      </c>
      <c r="E2478" s="27">
        <f t="shared" si="115"/>
        <v>32</v>
      </c>
      <c r="F2478" s="31" t="s">
        <v>2577</v>
      </c>
      <c r="G2478" s="40">
        <v>43799</v>
      </c>
      <c r="H2478" s="25" t="str">
        <f t="shared" si="116"/>
        <v/>
      </c>
      <c r="I2478" s="11"/>
    </row>
    <row r="2479" spans="1:9" s="9" customFormat="1" ht="15.75" x14ac:dyDescent="0.25">
      <c r="A2479" s="24" t="str">
        <f t="shared" si="114"/>
        <v>2019 domestic6 Iraq 33</v>
      </c>
      <c r="B2479" s="25">
        <v>2019</v>
      </c>
      <c r="C2479" s="25" t="s">
        <v>101</v>
      </c>
      <c r="D2479" s="26" t="s">
        <v>8</v>
      </c>
      <c r="E2479" s="27">
        <f t="shared" si="115"/>
        <v>33</v>
      </c>
      <c r="F2479" s="31" t="s">
        <v>2578</v>
      </c>
      <c r="G2479" s="40">
        <v>43803</v>
      </c>
      <c r="H2479" s="25" t="str">
        <f t="shared" si="116"/>
        <v>2019 domestic6 Iraq 2nd source for event 33</v>
      </c>
      <c r="I2479" s="10" t="s">
        <v>3008</v>
      </c>
    </row>
    <row r="2480" spans="1:9" s="9" customFormat="1" ht="15.75" x14ac:dyDescent="0.25">
      <c r="A2480" s="24" t="str">
        <f t="shared" si="114"/>
        <v>2019 domestic6 Iraq 34</v>
      </c>
      <c r="B2480" s="25">
        <v>2019</v>
      </c>
      <c r="C2480" s="25" t="s">
        <v>101</v>
      </c>
      <c r="D2480" s="26" t="s">
        <v>8</v>
      </c>
      <c r="E2480" s="27">
        <f t="shared" si="115"/>
        <v>34</v>
      </c>
      <c r="F2480" s="31" t="s">
        <v>2579</v>
      </c>
      <c r="G2480" s="40">
        <v>43804</v>
      </c>
      <c r="H2480" s="25" t="str">
        <f t="shared" si="116"/>
        <v/>
      </c>
      <c r="I2480" s="11"/>
    </row>
    <row r="2481" spans="1:9" s="9" customFormat="1" ht="15.75" x14ac:dyDescent="0.25">
      <c r="A2481" s="24" t="str">
        <f t="shared" si="114"/>
        <v>2019 domestic6 Iraq 35</v>
      </c>
      <c r="B2481" s="25">
        <v>2019</v>
      </c>
      <c r="C2481" s="25" t="s">
        <v>101</v>
      </c>
      <c r="D2481" s="26" t="s">
        <v>8</v>
      </c>
      <c r="E2481" s="27">
        <f t="shared" si="115"/>
        <v>35</v>
      </c>
      <c r="F2481" s="31" t="s">
        <v>2580</v>
      </c>
      <c r="G2481" s="40">
        <v>43805</v>
      </c>
      <c r="H2481" s="25" t="str">
        <f t="shared" si="116"/>
        <v>2019 domestic6 Iraq 2nd source for event 35</v>
      </c>
      <c r="I2481" s="10" t="s">
        <v>3009</v>
      </c>
    </row>
    <row r="2482" spans="1:9" s="9" customFormat="1" ht="15.75" x14ac:dyDescent="0.25">
      <c r="A2482" s="24" t="str">
        <f t="shared" si="114"/>
        <v>2019 domestic6 Iraq 36</v>
      </c>
      <c r="B2482" s="25">
        <v>2019</v>
      </c>
      <c r="C2482" s="25" t="s">
        <v>101</v>
      </c>
      <c r="D2482" s="26" t="s">
        <v>8</v>
      </c>
      <c r="E2482" s="27">
        <f t="shared" si="115"/>
        <v>36</v>
      </c>
      <c r="F2482" s="31" t="s">
        <v>2581</v>
      </c>
      <c r="G2482" s="40">
        <v>43809</v>
      </c>
      <c r="H2482" s="25" t="str">
        <f t="shared" si="116"/>
        <v/>
      </c>
      <c r="I2482" s="11"/>
    </row>
    <row r="2483" spans="1:9" s="9" customFormat="1" ht="15.75" x14ac:dyDescent="0.25">
      <c r="A2483" s="24" t="str">
        <f t="shared" si="114"/>
        <v>2019 domestic6 Iraq 37</v>
      </c>
      <c r="B2483" s="25">
        <v>2019</v>
      </c>
      <c r="C2483" s="25" t="s">
        <v>101</v>
      </c>
      <c r="D2483" s="26" t="s">
        <v>8</v>
      </c>
      <c r="E2483" s="27">
        <f t="shared" si="115"/>
        <v>37</v>
      </c>
      <c r="F2483" s="31" t="s">
        <v>2582</v>
      </c>
      <c r="G2483" s="40">
        <v>43811</v>
      </c>
      <c r="H2483" s="25" t="str">
        <f t="shared" si="116"/>
        <v/>
      </c>
      <c r="I2483" s="11"/>
    </row>
    <row r="2484" spans="1:9" s="9" customFormat="1" ht="15.75" x14ac:dyDescent="0.25">
      <c r="A2484" s="24" t="str">
        <f t="shared" si="114"/>
        <v>2019 domestic6 Iraq 38</v>
      </c>
      <c r="B2484" s="25">
        <v>2019</v>
      </c>
      <c r="C2484" s="25" t="s">
        <v>101</v>
      </c>
      <c r="D2484" s="26" t="s">
        <v>8</v>
      </c>
      <c r="E2484" s="27">
        <f t="shared" si="115"/>
        <v>38</v>
      </c>
      <c r="F2484" s="31" t="s">
        <v>2583</v>
      </c>
      <c r="G2484" s="40">
        <v>43811</v>
      </c>
      <c r="H2484" s="25" t="str">
        <f t="shared" si="116"/>
        <v/>
      </c>
      <c r="I2484" s="11"/>
    </row>
    <row r="2485" spans="1:9" s="9" customFormat="1" ht="15.75" x14ac:dyDescent="0.25">
      <c r="A2485" s="24" t="str">
        <f t="shared" si="114"/>
        <v>2019 domestic6 Iraq 39</v>
      </c>
      <c r="B2485" s="25">
        <v>2019</v>
      </c>
      <c r="C2485" s="25" t="s">
        <v>101</v>
      </c>
      <c r="D2485" s="26" t="s">
        <v>8</v>
      </c>
      <c r="E2485" s="27">
        <f t="shared" si="115"/>
        <v>39</v>
      </c>
      <c r="F2485" s="31" t="s">
        <v>1070</v>
      </c>
      <c r="G2485" s="40">
        <v>43814</v>
      </c>
      <c r="H2485" s="25" t="str">
        <f t="shared" si="116"/>
        <v/>
      </c>
      <c r="I2485" s="11"/>
    </row>
    <row r="2486" spans="1:9" s="9" customFormat="1" ht="15.75" x14ac:dyDescent="0.25">
      <c r="A2486" s="24" t="str">
        <f t="shared" si="114"/>
        <v>2019 domestic6 Iraq 40</v>
      </c>
      <c r="B2486" s="25">
        <v>2019</v>
      </c>
      <c r="C2486" s="25" t="s">
        <v>101</v>
      </c>
      <c r="D2486" s="26" t="s">
        <v>8</v>
      </c>
      <c r="E2486" s="27">
        <f t="shared" si="115"/>
        <v>40</v>
      </c>
      <c r="F2486" s="31" t="s">
        <v>1071</v>
      </c>
      <c r="G2486" s="40">
        <v>43815</v>
      </c>
      <c r="H2486" s="25" t="str">
        <f t="shared" si="116"/>
        <v/>
      </c>
      <c r="I2486" s="11"/>
    </row>
    <row r="2487" spans="1:9" s="9" customFormat="1" ht="15.75" x14ac:dyDescent="0.25">
      <c r="A2487" s="24" t="str">
        <f t="shared" si="114"/>
        <v>2019 domestic6 Iraq 41</v>
      </c>
      <c r="B2487" s="25">
        <v>2019</v>
      </c>
      <c r="C2487" s="25" t="s">
        <v>101</v>
      </c>
      <c r="D2487" s="26" t="s">
        <v>8</v>
      </c>
      <c r="E2487" s="27">
        <f t="shared" si="115"/>
        <v>41</v>
      </c>
      <c r="F2487" s="31" t="s">
        <v>1072</v>
      </c>
      <c r="G2487" s="40">
        <v>43816</v>
      </c>
      <c r="H2487" s="25" t="str">
        <f t="shared" si="116"/>
        <v/>
      </c>
      <c r="I2487" s="6"/>
    </row>
    <row r="2488" spans="1:9" s="9" customFormat="1" ht="15.75" x14ac:dyDescent="0.25">
      <c r="A2488" s="24" t="str">
        <f t="shared" si="114"/>
        <v>2019 domestic6 Iraq 42</v>
      </c>
      <c r="B2488" s="25">
        <v>2019</v>
      </c>
      <c r="C2488" s="25" t="s">
        <v>101</v>
      </c>
      <c r="D2488" s="26" t="s">
        <v>8</v>
      </c>
      <c r="E2488" s="27">
        <f t="shared" si="115"/>
        <v>42</v>
      </c>
      <c r="F2488" s="31" t="s">
        <v>1074</v>
      </c>
      <c r="G2488" s="40">
        <v>43821</v>
      </c>
      <c r="H2488" s="25" t="str">
        <f t="shared" si="116"/>
        <v>2019 domestic6 Iraq 2nd source for event 42</v>
      </c>
      <c r="I2488" s="10" t="s">
        <v>3010</v>
      </c>
    </row>
    <row r="2489" spans="1:9" s="9" customFormat="1" ht="15.75" x14ac:dyDescent="0.25">
      <c r="A2489" s="24" t="str">
        <f t="shared" si="114"/>
        <v>2019 domestic6 Iraq 43</v>
      </c>
      <c r="B2489" s="25">
        <v>2019</v>
      </c>
      <c r="C2489" s="25" t="s">
        <v>101</v>
      </c>
      <c r="D2489" s="26" t="s">
        <v>8</v>
      </c>
      <c r="E2489" s="27">
        <f t="shared" si="115"/>
        <v>43</v>
      </c>
      <c r="F2489" s="31" t="s">
        <v>1076</v>
      </c>
      <c r="G2489" s="40">
        <v>43823</v>
      </c>
      <c r="H2489" s="25" t="str">
        <f t="shared" si="116"/>
        <v/>
      </c>
      <c r="I2489" s="11"/>
    </row>
    <row r="2490" spans="1:9" s="9" customFormat="1" ht="15.75" x14ac:dyDescent="0.25">
      <c r="A2490" s="24" t="str">
        <f t="shared" si="114"/>
        <v>2019 domestic6 Iraq 44</v>
      </c>
      <c r="B2490" s="25">
        <v>2019</v>
      </c>
      <c r="C2490" s="25" t="s">
        <v>101</v>
      </c>
      <c r="D2490" s="26" t="s">
        <v>8</v>
      </c>
      <c r="E2490" s="27">
        <f t="shared" si="115"/>
        <v>44</v>
      </c>
      <c r="F2490" s="31" t="s">
        <v>1077</v>
      </c>
      <c r="G2490" s="40">
        <v>43826</v>
      </c>
      <c r="H2490" s="25" t="str">
        <f t="shared" si="116"/>
        <v>2019 domestic6 Iraq 2nd source for event 44</v>
      </c>
      <c r="I2490" s="10" t="s">
        <v>3011</v>
      </c>
    </row>
    <row r="2491" spans="1:9" s="9" customFormat="1" ht="15.75" x14ac:dyDescent="0.25">
      <c r="A2491" s="24" t="str">
        <f t="shared" si="114"/>
        <v>2019 domestic6 Iraq 45</v>
      </c>
      <c r="B2491" s="25">
        <v>2019</v>
      </c>
      <c r="C2491" s="25" t="s">
        <v>101</v>
      </c>
      <c r="D2491" s="26" t="s">
        <v>8</v>
      </c>
      <c r="E2491" s="27">
        <f t="shared" si="115"/>
        <v>45</v>
      </c>
      <c r="F2491" s="31" t="s">
        <v>2584</v>
      </c>
      <c r="G2491" s="40">
        <v>43827</v>
      </c>
      <c r="H2491" s="25" t="str">
        <f t="shared" si="116"/>
        <v/>
      </c>
      <c r="I2491" s="11"/>
    </row>
    <row r="2492" spans="1:9" s="9" customFormat="1" ht="15.75" x14ac:dyDescent="0.25">
      <c r="A2492" s="24" t="str">
        <f t="shared" si="114"/>
        <v>2019 domestic6 Iraq 46</v>
      </c>
      <c r="B2492" s="25">
        <v>2019</v>
      </c>
      <c r="C2492" s="25" t="s">
        <v>101</v>
      </c>
      <c r="D2492" s="26" t="s">
        <v>8</v>
      </c>
      <c r="E2492" s="27">
        <f t="shared" si="115"/>
        <v>46</v>
      </c>
      <c r="F2492" s="31" t="s">
        <v>2585</v>
      </c>
      <c r="G2492" s="40">
        <v>43830</v>
      </c>
      <c r="H2492" s="25" t="str">
        <f t="shared" si="116"/>
        <v>2019 domestic6 Iraq 2nd source for event 46</v>
      </c>
      <c r="I2492" s="10" t="s">
        <v>3012</v>
      </c>
    </row>
    <row r="2493" spans="1:9" s="9" customFormat="1" ht="15.75" x14ac:dyDescent="0.25">
      <c r="A2493" s="24" t="str">
        <f t="shared" si="114"/>
        <v>2019 domestic6 Israel 1</v>
      </c>
      <c r="B2493" s="25">
        <v>2019</v>
      </c>
      <c r="C2493" s="25" t="s">
        <v>101</v>
      </c>
      <c r="D2493" s="26" t="s">
        <v>40</v>
      </c>
      <c r="E2493" s="27">
        <f t="shared" si="115"/>
        <v>1</v>
      </c>
      <c r="F2493" s="31" t="s">
        <v>2586</v>
      </c>
      <c r="G2493" s="40">
        <v>43479</v>
      </c>
      <c r="H2493" s="25" t="str">
        <f t="shared" si="116"/>
        <v/>
      </c>
      <c r="I2493" s="6"/>
    </row>
    <row r="2494" spans="1:9" s="9" customFormat="1" ht="15.75" x14ac:dyDescent="0.25">
      <c r="A2494" s="24" t="str">
        <f t="shared" si="114"/>
        <v>2019 domestic6 Israel 2</v>
      </c>
      <c r="B2494" s="25">
        <v>2019</v>
      </c>
      <c r="C2494" s="25" t="s">
        <v>101</v>
      </c>
      <c r="D2494" s="26" t="s">
        <v>40</v>
      </c>
      <c r="E2494" s="27">
        <f t="shared" si="115"/>
        <v>2</v>
      </c>
      <c r="F2494" s="31" t="s">
        <v>2587</v>
      </c>
      <c r="G2494" s="40">
        <v>43617</v>
      </c>
      <c r="H2494" s="25"/>
      <c r="I2494" s="10" t="s">
        <v>3013</v>
      </c>
    </row>
    <row r="2495" spans="1:9" s="9" customFormat="1" ht="15.75" x14ac:dyDescent="0.25">
      <c r="A2495" s="24" t="str">
        <f t="shared" si="114"/>
        <v>2019 domestic6 Israel 3</v>
      </c>
      <c r="B2495" s="25">
        <v>2019</v>
      </c>
      <c r="C2495" s="25" t="s">
        <v>101</v>
      </c>
      <c r="D2495" s="26" t="s">
        <v>40</v>
      </c>
      <c r="E2495" s="27">
        <f t="shared" si="115"/>
        <v>3</v>
      </c>
      <c r="F2495" s="31" t="s">
        <v>2588</v>
      </c>
      <c r="G2495" s="40">
        <v>43648</v>
      </c>
      <c r="H2495" s="25" t="str">
        <f t="shared" ref="H2495:H2558" si="117">+IF(MID(I2495,1,4)="http",HYPERLINK(I2495,B2495&amp;" "&amp;C2495&amp;" "&amp;D2495&amp;" 2nd source for event "&amp;E2495),"")</f>
        <v>2019 domestic6 Israel 2nd source for event 3</v>
      </c>
      <c r="I2495" s="10" t="s">
        <v>3014</v>
      </c>
    </row>
    <row r="2496" spans="1:9" s="9" customFormat="1" ht="15.75" x14ac:dyDescent="0.25">
      <c r="A2496" s="24" t="str">
        <f t="shared" si="114"/>
        <v>2019 domestic6 Israel 4</v>
      </c>
      <c r="B2496" s="25">
        <v>2019</v>
      </c>
      <c r="C2496" s="25" t="s">
        <v>101</v>
      </c>
      <c r="D2496" s="26" t="s">
        <v>40</v>
      </c>
      <c r="E2496" s="27">
        <f t="shared" si="115"/>
        <v>4</v>
      </c>
      <c r="F2496" s="31" t="s">
        <v>2589</v>
      </c>
      <c r="G2496" s="40">
        <v>43687</v>
      </c>
      <c r="H2496" s="25" t="str">
        <f t="shared" si="117"/>
        <v>2019 domestic6 Israel 2nd source for event 4</v>
      </c>
      <c r="I2496" s="10" t="s">
        <v>3015</v>
      </c>
    </row>
    <row r="2497" spans="1:9" s="9" customFormat="1" ht="15.75" x14ac:dyDescent="0.25">
      <c r="A2497" s="24" t="str">
        <f t="shared" si="114"/>
        <v>2019 domestic6 Israel 5</v>
      </c>
      <c r="B2497" s="25">
        <v>2019</v>
      </c>
      <c r="C2497" s="25" t="s">
        <v>101</v>
      </c>
      <c r="D2497" s="26" t="s">
        <v>40</v>
      </c>
      <c r="E2497" s="27">
        <f t="shared" si="115"/>
        <v>5</v>
      </c>
      <c r="F2497" s="31" t="s">
        <v>2590</v>
      </c>
      <c r="G2497" s="40">
        <v>43755</v>
      </c>
      <c r="H2497" s="25" t="str">
        <f t="shared" si="117"/>
        <v/>
      </c>
      <c r="I2497" s="11"/>
    </row>
    <row r="2498" spans="1:9" s="9" customFormat="1" ht="15.75" x14ac:dyDescent="0.25">
      <c r="A2498" s="24" t="str">
        <f t="shared" ref="A2498:A2561" si="118">+HYPERLINK(F2498,B2498&amp;" "&amp;C2498&amp;" "&amp;D2498&amp;" "&amp;E2498)</f>
        <v>2019 domestic6 Italy 1</v>
      </c>
      <c r="B2498" s="25">
        <v>2019</v>
      </c>
      <c r="C2498" s="25" t="s">
        <v>101</v>
      </c>
      <c r="D2498" s="26" t="s">
        <v>107</v>
      </c>
      <c r="E2498" s="27">
        <f t="shared" ref="E2498:E2561" si="119">IF(D2498=D2497,E2497+1,1)</f>
        <v>1</v>
      </c>
      <c r="F2498" s="31" t="s">
        <v>2591</v>
      </c>
      <c r="G2498" s="40">
        <v>43503</v>
      </c>
      <c r="H2498" s="25" t="str">
        <f t="shared" si="117"/>
        <v>2019 domestic6 Italy 2nd source for event 1</v>
      </c>
      <c r="I2498" s="10" t="s">
        <v>3016</v>
      </c>
    </row>
    <row r="2499" spans="1:9" s="9" customFormat="1" ht="15.75" x14ac:dyDescent="0.25">
      <c r="A2499" s="24" t="str">
        <f t="shared" si="118"/>
        <v>2019 domestic6 Italy 2</v>
      </c>
      <c r="B2499" s="25">
        <v>2019</v>
      </c>
      <c r="C2499" s="25" t="s">
        <v>101</v>
      </c>
      <c r="D2499" s="26" t="s">
        <v>107</v>
      </c>
      <c r="E2499" s="27">
        <f t="shared" si="119"/>
        <v>2</v>
      </c>
      <c r="F2499" s="31" t="s">
        <v>2592</v>
      </c>
      <c r="G2499" s="40">
        <v>43601</v>
      </c>
      <c r="H2499" s="25" t="str">
        <f t="shared" si="117"/>
        <v>2019 domestic6 Italy 2nd source for event 2</v>
      </c>
      <c r="I2499" s="10" t="s">
        <v>3017</v>
      </c>
    </row>
    <row r="2500" spans="1:9" s="9" customFormat="1" ht="15.75" x14ac:dyDescent="0.25">
      <c r="A2500" s="24" t="str">
        <f t="shared" si="118"/>
        <v>2019 domestic6 Italy 3</v>
      </c>
      <c r="B2500" s="25">
        <v>2019</v>
      </c>
      <c r="C2500" s="25" t="s">
        <v>101</v>
      </c>
      <c r="D2500" s="26" t="s">
        <v>107</v>
      </c>
      <c r="E2500" s="27">
        <f t="shared" si="119"/>
        <v>3</v>
      </c>
      <c r="F2500" s="31" t="s">
        <v>2593</v>
      </c>
      <c r="G2500" s="40">
        <v>43604</v>
      </c>
      <c r="H2500" s="25" t="str">
        <f t="shared" si="117"/>
        <v>2019 domestic6 Italy 2nd source for event 3</v>
      </c>
      <c r="I2500" s="10" t="s">
        <v>3018</v>
      </c>
    </row>
    <row r="2501" spans="1:9" s="9" customFormat="1" ht="15.75" x14ac:dyDescent="0.25">
      <c r="A2501" s="24" t="str">
        <f t="shared" si="118"/>
        <v>2019 domestic6 Italy 4</v>
      </c>
      <c r="B2501" s="25">
        <v>2019</v>
      </c>
      <c r="C2501" s="25" t="s">
        <v>101</v>
      </c>
      <c r="D2501" s="26" t="s">
        <v>107</v>
      </c>
      <c r="E2501" s="27">
        <f t="shared" si="119"/>
        <v>4</v>
      </c>
      <c r="F2501" s="31" t="s">
        <v>2594</v>
      </c>
      <c r="G2501" s="40">
        <v>43605</v>
      </c>
      <c r="H2501" s="25" t="str">
        <f t="shared" si="117"/>
        <v>2019 domestic6 Italy 2nd source for event 4</v>
      </c>
      <c r="I2501" s="10" t="s">
        <v>3019</v>
      </c>
    </row>
    <row r="2502" spans="1:9" s="9" customFormat="1" ht="15.75" x14ac:dyDescent="0.25">
      <c r="A2502" s="24" t="str">
        <f t="shared" si="118"/>
        <v>2019 domestic6 Italy 5</v>
      </c>
      <c r="B2502" s="25">
        <v>2019</v>
      </c>
      <c r="C2502" s="25" t="s">
        <v>101</v>
      </c>
      <c r="D2502" s="26" t="s">
        <v>107</v>
      </c>
      <c r="E2502" s="27">
        <f t="shared" si="119"/>
        <v>5</v>
      </c>
      <c r="F2502" s="31" t="s">
        <v>2595</v>
      </c>
      <c r="G2502" s="40">
        <v>43608</v>
      </c>
      <c r="H2502" s="25" t="str">
        <f t="shared" si="117"/>
        <v>2019 domestic6 Italy 2nd source for event 5</v>
      </c>
      <c r="I2502" s="10" t="s">
        <v>3020</v>
      </c>
    </row>
    <row r="2503" spans="1:9" s="9" customFormat="1" ht="15.75" x14ac:dyDescent="0.25">
      <c r="A2503" s="24" t="str">
        <f t="shared" si="118"/>
        <v>2019 domestic6 Italy 6</v>
      </c>
      <c r="B2503" s="25">
        <v>2019</v>
      </c>
      <c r="C2503" s="25" t="s">
        <v>101</v>
      </c>
      <c r="D2503" s="26" t="s">
        <v>107</v>
      </c>
      <c r="E2503" s="27">
        <f t="shared" si="119"/>
        <v>6</v>
      </c>
      <c r="F2503" s="31" t="s">
        <v>2596</v>
      </c>
      <c r="G2503" s="40">
        <v>43722</v>
      </c>
      <c r="H2503" s="25" t="str">
        <f t="shared" si="117"/>
        <v/>
      </c>
      <c r="I2503" s="7"/>
    </row>
    <row r="2504" spans="1:9" s="9" customFormat="1" ht="15.75" x14ac:dyDescent="0.25">
      <c r="A2504" s="24" t="str">
        <f t="shared" si="118"/>
        <v>2019 domestic6 Jordan  1</v>
      </c>
      <c r="B2504" s="25">
        <v>2019</v>
      </c>
      <c r="C2504" s="25" t="s">
        <v>101</v>
      </c>
      <c r="D2504" s="26" t="s">
        <v>3137</v>
      </c>
      <c r="E2504" s="27">
        <f t="shared" si="119"/>
        <v>1</v>
      </c>
      <c r="F2504" s="31" t="s">
        <v>2597</v>
      </c>
      <c r="G2504" s="40">
        <v>43700</v>
      </c>
      <c r="H2504" s="25" t="str">
        <f t="shared" si="117"/>
        <v>2019 domestic6 Jordan  2nd source for event 1</v>
      </c>
      <c r="I2504" s="10" t="s">
        <v>3021</v>
      </c>
    </row>
    <row r="2505" spans="1:9" s="9" customFormat="1" ht="15.75" x14ac:dyDescent="0.25">
      <c r="A2505" s="24" t="str">
        <f t="shared" si="118"/>
        <v>2019 domestic6 Kazakhstan 1</v>
      </c>
      <c r="B2505" s="25">
        <v>2019</v>
      </c>
      <c r="C2505" s="25" t="s">
        <v>101</v>
      </c>
      <c r="D2505" s="26" t="s">
        <v>1815</v>
      </c>
      <c r="E2505" s="27">
        <f t="shared" si="119"/>
        <v>1</v>
      </c>
      <c r="F2505" s="31" t="s">
        <v>2598</v>
      </c>
      <c r="G2505" s="40">
        <v>43645</v>
      </c>
      <c r="H2505" s="25" t="str">
        <f t="shared" si="117"/>
        <v>2019 domestic6 Kazakhstan 2nd source for event 1</v>
      </c>
      <c r="I2505" s="10" t="s">
        <v>3022</v>
      </c>
    </row>
    <row r="2506" spans="1:9" s="9" customFormat="1" ht="15.75" x14ac:dyDescent="0.25">
      <c r="A2506" s="24" t="str">
        <f t="shared" si="118"/>
        <v>2019 domestic6 Kenya 1</v>
      </c>
      <c r="B2506" s="25">
        <v>2019</v>
      </c>
      <c r="C2506" s="25" t="s">
        <v>101</v>
      </c>
      <c r="D2506" s="26" t="s">
        <v>9</v>
      </c>
      <c r="E2506" s="27">
        <f t="shared" si="119"/>
        <v>1</v>
      </c>
      <c r="F2506" s="31" t="s">
        <v>2599</v>
      </c>
      <c r="G2506" s="40">
        <v>43538</v>
      </c>
      <c r="H2506" s="25" t="str">
        <f t="shared" si="117"/>
        <v>2019 domestic6 Kenya 2nd source for event 1</v>
      </c>
      <c r="I2506" s="10" t="s">
        <v>3023</v>
      </c>
    </row>
    <row r="2507" spans="1:9" s="9" customFormat="1" ht="15.75" x14ac:dyDescent="0.25">
      <c r="A2507" s="24" t="str">
        <f t="shared" si="118"/>
        <v>2019 domestic6 Kenya 2</v>
      </c>
      <c r="B2507" s="25">
        <v>2019</v>
      </c>
      <c r="C2507" s="25" t="s">
        <v>101</v>
      </c>
      <c r="D2507" s="26" t="s">
        <v>9</v>
      </c>
      <c r="E2507" s="27">
        <f t="shared" si="119"/>
        <v>2</v>
      </c>
      <c r="F2507" s="31" t="s">
        <v>2600</v>
      </c>
      <c r="G2507" s="40">
        <v>43546</v>
      </c>
      <c r="H2507" s="25" t="str">
        <f t="shared" si="117"/>
        <v/>
      </c>
      <c r="I2507" s="7"/>
    </row>
    <row r="2508" spans="1:9" s="9" customFormat="1" ht="15.75" x14ac:dyDescent="0.25">
      <c r="A2508" s="24" t="str">
        <f t="shared" si="118"/>
        <v>2019 domestic6 Kenya 3</v>
      </c>
      <c r="B2508" s="25">
        <v>2019</v>
      </c>
      <c r="C2508" s="25" t="s">
        <v>101</v>
      </c>
      <c r="D2508" s="26" t="s">
        <v>9</v>
      </c>
      <c r="E2508" s="27">
        <f t="shared" si="119"/>
        <v>3</v>
      </c>
      <c r="F2508" s="31" t="s">
        <v>2601</v>
      </c>
      <c r="G2508" s="40">
        <v>43558</v>
      </c>
      <c r="H2508" s="25" t="str">
        <f t="shared" si="117"/>
        <v/>
      </c>
      <c r="I2508" s="7"/>
    </row>
    <row r="2509" spans="1:9" s="9" customFormat="1" ht="15.75" x14ac:dyDescent="0.25">
      <c r="A2509" s="24" t="str">
        <f t="shared" si="118"/>
        <v>2019 domestic6 Kenya 4</v>
      </c>
      <c r="B2509" s="25">
        <v>2019</v>
      </c>
      <c r="C2509" s="25" t="s">
        <v>101</v>
      </c>
      <c r="D2509" s="26" t="s">
        <v>9</v>
      </c>
      <c r="E2509" s="27">
        <f t="shared" si="119"/>
        <v>4</v>
      </c>
      <c r="F2509" s="31" t="s">
        <v>2602</v>
      </c>
      <c r="G2509" s="40">
        <v>43598</v>
      </c>
      <c r="H2509" s="25" t="str">
        <f t="shared" si="117"/>
        <v/>
      </c>
      <c r="I2509" s="7"/>
    </row>
    <row r="2510" spans="1:9" s="9" customFormat="1" ht="15.75" x14ac:dyDescent="0.25">
      <c r="A2510" s="24" t="str">
        <f t="shared" si="118"/>
        <v>2019 domestic6 Kenya 5</v>
      </c>
      <c r="B2510" s="25">
        <v>2019</v>
      </c>
      <c r="C2510" s="25" t="s">
        <v>101</v>
      </c>
      <c r="D2510" s="26" t="s">
        <v>9</v>
      </c>
      <c r="E2510" s="27">
        <f t="shared" si="119"/>
        <v>5</v>
      </c>
      <c r="F2510" s="31" t="s">
        <v>2603</v>
      </c>
      <c r="G2510" s="40">
        <v>43606</v>
      </c>
      <c r="H2510" s="25" t="str">
        <f t="shared" si="117"/>
        <v/>
      </c>
      <c r="I2510" s="7"/>
    </row>
    <row r="2511" spans="1:9" s="9" customFormat="1" ht="15.75" x14ac:dyDescent="0.25">
      <c r="A2511" s="24" t="str">
        <f t="shared" si="118"/>
        <v>2019 domestic6 Kenya 6</v>
      </c>
      <c r="B2511" s="25">
        <v>2019</v>
      </c>
      <c r="C2511" s="25" t="s">
        <v>101</v>
      </c>
      <c r="D2511" s="26" t="s">
        <v>9</v>
      </c>
      <c r="E2511" s="27">
        <f t="shared" si="119"/>
        <v>6</v>
      </c>
      <c r="F2511" s="31" t="s">
        <v>2604</v>
      </c>
      <c r="G2511" s="40">
        <v>43703</v>
      </c>
      <c r="H2511" s="25" t="str">
        <f t="shared" si="117"/>
        <v/>
      </c>
      <c r="I2511" s="7"/>
    </row>
    <row r="2512" spans="1:9" s="9" customFormat="1" ht="15.75" x14ac:dyDescent="0.25">
      <c r="A2512" s="24" t="str">
        <f t="shared" si="118"/>
        <v>2019 domestic6 Kenya 7</v>
      </c>
      <c r="B2512" s="25">
        <v>2019</v>
      </c>
      <c r="C2512" s="25" t="s">
        <v>101</v>
      </c>
      <c r="D2512" s="26" t="s">
        <v>9</v>
      </c>
      <c r="E2512" s="27">
        <f t="shared" si="119"/>
        <v>7</v>
      </c>
      <c r="F2512" s="28" t="s">
        <v>2605</v>
      </c>
      <c r="G2512" s="40">
        <v>43706</v>
      </c>
      <c r="H2512" s="25" t="str">
        <f t="shared" si="117"/>
        <v/>
      </c>
      <c r="I2512" s="8"/>
    </row>
    <row r="2513" spans="1:9" s="9" customFormat="1" ht="15.75" x14ac:dyDescent="0.25">
      <c r="A2513" s="24" t="str">
        <f t="shared" si="118"/>
        <v>2019 domestic6 Kenya 8</v>
      </c>
      <c r="B2513" s="25">
        <v>2019</v>
      </c>
      <c r="C2513" s="25" t="s">
        <v>101</v>
      </c>
      <c r="D2513" s="26" t="s">
        <v>9</v>
      </c>
      <c r="E2513" s="27">
        <f t="shared" si="119"/>
        <v>8</v>
      </c>
      <c r="F2513" s="31" t="s">
        <v>2606</v>
      </c>
      <c r="G2513" s="40">
        <v>43717</v>
      </c>
      <c r="H2513" s="25" t="str">
        <f t="shared" si="117"/>
        <v/>
      </c>
      <c r="I2513" s="8"/>
    </row>
    <row r="2514" spans="1:9" s="9" customFormat="1" ht="15.75" x14ac:dyDescent="0.25">
      <c r="A2514" s="24" t="str">
        <f t="shared" si="118"/>
        <v>2019 domestic6 Kenya 9</v>
      </c>
      <c r="B2514" s="25">
        <v>2019</v>
      </c>
      <c r="C2514" s="25" t="s">
        <v>101</v>
      </c>
      <c r="D2514" s="26" t="s">
        <v>9</v>
      </c>
      <c r="E2514" s="27">
        <f t="shared" si="119"/>
        <v>9</v>
      </c>
      <c r="F2514" s="31" t="s">
        <v>2607</v>
      </c>
      <c r="G2514" s="40">
        <v>43726</v>
      </c>
      <c r="H2514" s="25" t="str">
        <f t="shared" si="117"/>
        <v>2019 domestic6 Kenya 2nd source for event 9</v>
      </c>
      <c r="I2514" s="10" t="s">
        <v>3024</v>
      </c>
    </row>
    <row r="2515" spans="1:9" s="9" customFormat="1" ht="15.75" x14ac:dyDescent="0.25">
      <c r="A2515" s="24" t="str">
        <f t="shared" si="118"/>
        <v>2019 domestic6 Kenya 10</v>
      </c>
      <c r="B2515" s="25">
        <v>2019</v>
      </c>
      <c r="C2515" s="25" t="s">
        <v>101</v>
      </c>
      <c r="D2515" s="26" t="s">
        <v>9</v>
      </c>
      <c r="E2515" s="27">
        <f t="shared" si="119"/>
        <v>10</v>
      </c>
      <c r="F2515" s="31" t="s">
        <v>2608</v>
      </c>
      <c r="G2515" s="40">
        <v>43744</v>
      </c>
      <c r="H2515" s="25" t="str">
        <f t="shared" si="117"/>
        <v/>
      </c>
      <c r="I2515" s="10"/>
    </row>
    <row r="2516" spans="1:9" s="9" customFormat="1" ht="15.75" x14ac:dyDescent="0.25">
      <c r="A2516" s="24" t="str">
        <f t="shared" si="118"/>
        <v>2019 domestic6 Kenya 11</v>
      </c>
      <c r="B2516" s="25">
        <v>2019</v>
      </c>
      <c r="C2516" s="25" t="s">
        <v>101</v>
      </c>
      <c r="D2516" s="26" t="s">
        <v>9</v>
      </c>
      <c r="E2516" s="27">
        <f t="shared" si="119"/>
        <v>11</v>
      </c>
      <c r="F2516" s="31" t="s">
        <v>2609</v>
      </c>
      <c r="G2516" s="40">
        <v>43745</v>
      </c>
      <c r="H2516" s="25" t="str">
        <f t="shared" si="117"/>
        <v/>
      </c>
      <c r="I2516" s="10"/>
    </row>
    <row r="2517" spans="1:9" s="9" customFormat="1" ht="15.75" x14ac:dyDescent="0.25">
      <c r="A2517" s="24" t="str">
        <f t="shared" si="118"/>
        <v>2019 domestic6 Kenya 12</v>
      </c>
      <c r="B2517" s="25">
        <v>2019</v>
      </c>
      <c r="C2517" s="25" t="s">
        <v>101</v>
      </c>
      <c r="D2517" s="26" t="s">
        <v>9</v>
      </c>
      <c r="E2517" s="27">
        <f t="shared" si="119"/>
        <v>12</v>
      </c>
      <c r="F2517" s="31" t="s">
        <v>2610</v>
      </c>
      <c r="G2517" s="40">
        <v>43752</v>
      </c>
      <c r="H2517" s="25" t="str">
        <f t="shared" si="117"/>
        <v/>
      </c>
      <c r="I2517" s="6"/>
    </row>
    <row r="2518" spans="1:9" s="9" customFormat="1" ht="15.75" x14ac:dyDescent="0.25">
      <c r="A2518" s="24" t="str">
        <f t="shared" si="118"/>
        <v>2019 domestic6 Kenya 13</v>
      </c>
      <c r="B2518" s="25">
        <v>2019</v>
      </c>
      <c r="C2518" s="25" t="s">
        <v>101</v>
      </c>
      <c r="D2518" s="26" t="s">
        <v>9</v>
      </c>
      <c r="E2518" s="27">
        <f t="shared" si="119"/>
        <v>13</v>
      </c>
      <c r="F2518" s="31" t="s">
        <v>2611</v>
      </c>
      <c r="G2518" s="40">
        <v>43779</v>
      </c>
      <c r="H2518" s="25" t="str">
        <f t="shared" si="117"/>
        <v/>
      </c>
      <c r="I2518" s="6"/>
    </row>
    <row r="2519" spans="1:9" s="9" customFormat="1" ht="15.75" x14ac:dyDescent="0.25">
      <c r="A2519" s="24" t="str">
        <f t="shared" si="118"/>
        <v>2019 domestic6 Kenya 14</v>
      </c>
      <c r="B2519" s="25">
        <v>2019</v>
      </c>
      <c r="C2519" s="25" t="s">
        <v>101</v>
      </c>
      <c r="D2519" s="26" t="s">
        <v>9</v>
      </c>
      <c r="E2519" s="27">
        <f t="shared" si="119"/>
        <v>14</v>
      </c>
      <c r="F2519" s="31" t="s">
        <v>2612</v>
      </c>
      <c r="G2519" s="40">
        <v>43780</v>
      </c>
      <c r="H2519" s="25" t="str">
        <f t="shared" si="117"/>
        <v/>
      </c>
      <c r="I2519" s="6"/>
    </row>
    <row r="2520" spans="1:9" s="9" customFormat="1" ht="15.75" x14ac:dyDescent="0.25">
      <c r="A2520" s="24" t="str">
        <f t="shared" si="118"/>
        <v>2019 domestic6 Kenya 15</v>
      </c>
      <c r="B2520" s="25">
        <v>2019</v>
      </c>
      <c r="C2520" s="25" t="s">
        <v>101</v>
      </c>
      <c r="D2520" s="26" t="s">
        <v>9</v>
      </c>
      <c r="E2520" s="27">
        <f t="shared" si="119"/>
        <v>15</v>
      </c>
      <c r="F2520" s="31" t="s">
        <v>2613</v>
      </c>
      <c r="G2520" s="40">
        <v>43782</v>
      </c>
      <c r="H2520" s="25" t="str">
        <f t="shared" si="117"/>
        <v/>
      </c>
      <c r="I2520" s="11"/>
    </row>
    <row r="2521" spans="1:9" s="9" customFormat="1" ht="15.75" x14ac:dyDescent="0.25">
      <c r="A2521" s="24" t="str">
        <f t="shared" si="118"/>
        <v>2019 domestic6 Kenya 16</v>
      </c>
      <c r="B2521" s="25">
        <v>2019</v>
      </c>
      <c r="C2521" s="25" t="s">
        <v>101</v>
      </c>
      <c r="D2521" s="26" t="s">
        <v>9</v>
      </c>
      <c r="E2521" s="27">
        <f t="shared" si="119"/>
        <v>16</v>
      </c>
      <c r="F2521" s="31" t="s">
        <v>2614</v>
      </c>
      <c r="G2521" s="40">
        <v>43800</v>
      </c>
      <c r="H2521" s="25" t="str">
        <f t="shared" si="117"/>
        <v/>
      </c>
      <c r="I2521" s="11"/>
    </row>
    <row r="2522" spans="1:9" s="9" customFormat="1" ht="15.75" x14ac:dyDescent="0.25">
      <c r="A2522" s="24" t="str">
        <f t="shared" si="118"/>
        <v>2019 domestic6 Kyrgyzstan 1</v>
      </c>
      <c r="B2522" s="25">
        <v>2019</v>
      </c>
      <c r="C2522" s="25" t="s">
        <v>101</v>
      </c>
      <c r="D2522" s="26" t="s">
        <v>90</v>
      </c>
      <c r="E2522" s="27">
        <f t="shared" si="119"/>
        <v>1</v>
      </c>
      <c r="F2522" s="31" t="s">
        <v>2615</v>
      </c>
      <c r="G2522" s="40">
        <v>43682</v>
      </c>
      <c r="H2522" s="25" t="str">
        <f t="shared" si="117"/>
        <v>2019 domestic6 Kyrgyzstan 2nd source for event 1</v>
      </c>
      <c r="I2522" s="10" t="s">
        <v>3025</v>
      </c>
    </row>
    <row r="2523" spans="1:9" s="9" customFormat="1" ht="15.75" x14ac:dyDescent="0.25">
      <c r="A2523" s="24" t="str">
        <f t="shared" si="118"/>
        <v>2019 domestic6 Kyrgyzstan 2</v>
      </c>
      <c r="B2523" s="25">
        <v>2019</v>
      </c>
      <c r="C2523" s="25" t="s">
        <v>101</v>
      </c>
      <c r="D2523" s="26" t="s">
        <v>90</v>
      </c>
      <c r="E2523" s="27">
        <f t="shared" si="119"/>
        <v>2</v>
      </c>
      <c r="F2523" s="31" t="s">
        <v>2616</v>
      </c>
      <c r="G2523" s="40">
        <v>43685</v>
      </c>
      <c r="H2523" s="25" t="str">
        <f t="shared" si="117"/>
        <v>2019 domestic6 Kyrgyzstan 2nd source for event 2</v>
      </c>
      <c r="I2523" s="10" t="s">
        <v>3026</v>
      </c>
    </row>
    <row r="2524" spans="1:9" s="9" customFormat="1" ht="15.75" x14ac:dyDescent="0.25">
      <c r="A2524" s="24" t="str">
        <f t="shared" si="118"/>
        <v>2019 domestic6 Lebanon 1</v>
      </c>
      <c r="B2524" s="25">
        <v>2019</v>
      </c>
      <c r="C2524" s="25" t="s">
        <v>101</v>
      </c>
      <c r="D2524" s="26" t="s">
        <v>77</v>
      </c>
      <c r="E2524" s="27">
        <f t="shared" si="119"/>
        <v>1</v>
      </c>
      <c r="F2524" s="31" t="s">
        <v>2617</v>
      </c>
      <c r="G2524" s="40">
        <v>43605</v>
      </c>
      <c r="H2524" s="25" t="str">
        <f t="shared" si="117"/>
        <v/>
      </c>
      <c r="I2524" s="11"/>
    </row>
    <row r="2525" spans="1:9" s="9" customFormat="1" ht="15.75" x14ac:dyDescent="0.25">
      <c r="A2525" s="24" t="str">
        <f t="shared" si="118"/>
        <v>2019 domestic6 Lebanon 2</v>
      </c>
      <c r="B2525" s="25">
        <v>2019</v>
      </c>
      <c r="C2525" s="25" t="s">
        <v>101</v>
      </c>
      <c r="D2525" s="26" t="s">
        <v>77</v>
      </c>
      <c r="E2525" s="27">
        <f t="shared" si="119"/>
        <v>2</v>
      </c>
      <c r="F2525" s="31" t="s">
        <v>2618</v>
      </c>
      <c r="G2525" s="40">
        <v>43755</v>
      </c>
      <c r="H2525" s="25" t="str">
        <f t="shared" si="117"/>
        <v>2019 domestic6 Lebanon 2nd source for event 2</v>
      </c>
      <c r="I2525" s="10" t="s">
        <v>3027</v>
      </c>
    </row>
    <row r="2526" spans="1:9" s="9" customFormat="1" ht="15.75" x14ac:dyDescent="0.25">
      <c r="A2526" s="24" t="str">
        <f t="shared" si="118"/>
        <v>2019 domestic6 Lebanon 3</v>
      </c>
      <c r="B2526" s="25">
        <v>2019</v>
      </c>
      <c r="C2526" s="25" t="s">
        <v>101</v>
      </c>
      <c r="D2526" s="26" t="s">
        <v>77</v>
      </c>
      <c r="E2526" s="27">
        <f t="shared" si="119"/>
        <v>3</v>
      </c>
      <c r="F2526" s="31" t="s">
        <v>2619</v>
      </c>
      <c r="G2526" s="40">
        <v>43763</v>
      </c>
      <c r="H2526" s="25" t="str">
        <f t="shared" si="117"/>
        <v>2019 domestic6 Lebanon 2nd source for event 3</v>
      </c>
      <c r="I2526" s="10" t="s">
        <v>3028</v>
      </c>
    </row>
    <row r="2527" spans="1:9" s="9" customFormat="1" ht="15.75" x14ac:dyDescent="0.25">
      <c r="A2527" s="24" t="str">
        <f t="shared" si="118"/>
        <v>2019 domestic6 Lebanon 4</v>
      </c>
      <c r="B2527" s="25">
        <v>2019</v>
      </c>
      <c r="C2527" s="25" t="s">
        <v>101</v>
      </c>
      <c r="D2527" s="26" t="s">
        <v>77</v>
      </c>
      <c r="E2527" s="27">
        <f t="shared" si="119"/>
        <v>4</v>
      </c>
      <c r="F2527" s="31" t="s">
        <v>2620</v>
      </c>
      <c r="G2527" s="40">
        <v>43767</v>
      </c>
      <c r="H2527" s="25" t="str">
        <f t="shared" si="117"/>
        <v>2019 domestic6 Lebanon 2nd source for event 4</v>
      </c>
      <c r="I2527" s="10" t="s">
        <v>3029</v>
      </c>
    </row>
    <row r="2528" spans="1:9" s="9" customFormat="1" ht="15.75" x14ac:dyDescent="0.25">
      <c r="A2528" s="24" t="str">
        <f t="shared" si="118"/>
        <v>2019 domestic6 Lebanon 5</v>
      </c>
      <c r="B2528" s="25">
        <v>2019</v>
      </c>
      <c r="C2528" s="25" t="s">
        <v>101</v>
      </c>
      <c r="D2528" s="26" t="s">
        <v>77</v>
      </c>
      <c r="E2528" s="27">
        <f t="shared" si="119"/>
        <v>5</v>
      </c>
      <c r="F2528" s="31" t="s">
        <v>2621</v>
      </c>
      <c r="G2528" s="40">
        <v>43767</v>
      </c>
      <c r="H2528" s="25" t="str">
        <f t="shared" si="117"/>
        <v>2019 domestic6 Lebanon 2nd source for event 5</v>
      </c>
      <c r="I2528" s="10" t="s">
        <v>3030</v>
      </c>
    </row>
    <row r="2529" spans="1:9" s="9" customFormat="1" ht="15.75" x14ac:dyDescent="0.25">
      <c r="A2529" s="24" t="str">
        <f t="shared" si="118"/>
        <v>2019 domestic6 Lebanon 6</v>
      </c>
      <c r="B2529" s="25">
        <v>2019</v>
      </c>
      <c r="C2529" s="25" t="s">
        <v>101</v>
      </c>
      <c r="D2529" s="26" t="s">
        <v>77</v>
      </c>
      <c r="E2529" s="27">
        <f t="shared" si="119"/>
        <v>6</v>
      </c>
      <c r="F2529" s="31" t="s">
        <v>2622</v>
      </c>
      <c r="G2529" s="40">
        <v>43788</v>
      </c>
      <c r="H2529" s="25" t="str">
        <f t="shared" si="117"/>
        <v>2019 domestic6 Lebanon 2nd source for event 6</v>
      </c>
      <c r="I2529" s="10" t="s">
        <v>3031</v>
      </c>
    </row>
    <row r="2530" spans="1:9" s="9" customFormat="1" ht="15.75" x14ac:dyDescent="0.25">
      <c r="A2530" s="24" t="str">
        <f t="shared" si="118"/>
        <v>2019 domestic6 Lebanon 7</v>
      </c>
      <c r="B2530" s="25">
        <v>2019</v>
      </c>
      <c r="C2530" s="25" t="s">
        <v>101</v>
      </c>
      <c r="D2530" s="26" t="s">
        <v>77</v>
      </c>
      <c r="E2530" s="27">
        <f t="shared" si="119"/>
        <v>7</v>
      </c>
      <c r="F2530" s="31" t="s">
        <v>2623</v>
      </c>
      <c r="G2530" s="40">
        <v>43793</v>
      </c>
      <c r="H2530" s="25" t="str">
        <f t="shared" si="117"/>
        <v>2019 domestic6 Lebanon 2nd source for event 7</v>
      </c>
      <c r="I2530" s="10" t="s">
        <v>3032</v>
      </c>
    </row>
    <row r="2531" spans="1:9" s="9" customFormat="1" ht="15.75" x14ac:dyDescent="0.25">
      <c r="A2531" s="24" t="str">
        <f t="shared" si="118"/>
        <v>2019 domestic6 Lebanon 8</v>
      </c>
      <c r="B2531" s="25">
        <v>2019</v>
      </c>
      <c r="C2531" s="25" t="s">
        <v>101</v>
      </c>
      <c r="D2531" s="26" t="s">
        <v>77</v>
      </c>
      <c r="E2531" s="27">
        <f t="shared" si="119"/>
        <v>8</v>
      </c>
      <c r="F2531" s="31" t="s">
        <v>2624</v>
      </c>
      <c r="G2531" s="40">
        <v>43802</v>
      </c>
      <c r="H2531" s="25" t="str">
        <f t="shared" si="117"/>
        <v>2019 domestic6 Lebanon 2nd source for event 8</v>
      </c>
      <c r="I2531" s="10" t="s">
        <v>3033</v>
      </c>
    </row>
    <row r="2532" spans="1:9" s="9" customFormat="1" ht="15.75" x14ac:dyDescent="0.25">
      <c r="A2532" s="24" t="str">
        <f t="shared" si="118"/>
        <v>2019 domestic6 Lebanon 9</v>
      </c>
      <c r="B2532" s="25">
        <v>2019</v>
      </c>
      <c r="C2532" s="25" t="s">
        <v>101</v>
      </c>
      <c r="D2532" s="26" t="s">
        <v>77</v>
      </c>
      <c r="E2532" s="27">
        <f t="shared" si="119"/>
        <v>9</v>
      </c>
      <c r="F2532" s="31" t="s">
        <v>2625</v>
      </c>
      <c r="G2532" s="40">
        <v>43809</v>
      </c>
      <c r="H2532" s="25" t="str">
        <f t="shared" si="117"/>
        <v>2019 domestic6 Lebanon 2nd source for event 9</v>
      </c>
      <c r="I2532" s="10" t="s">
        <v>3034</v>
      </c>
    </row>
    <row r="2533" spans="1:9" s="9" customFormat="1" ht="15.75" x14ac:dyDescent="0.25">
      <c r="A2533" s="24" t="str">
        <f t="shared" si="118"/>
        <v>2019 domestic6 Lebanon 10</v>
      </c>
      <c r="B2533" s="25">
        <v>2019</v>
      </c>
      <c r="C2533" s="25" t="s">
        <v>101</v>
      </c>
      <c r="D2533" s="26" t="s">
        <v>77</v>
      </c>
      <c r="E2533" s="27">
        <f t="shared" si="119"/>
        <v>10</v>
      </c>
      <c r="F2533" s="31" t="s">
        <v>2626</v>
      </c>
      <c r="G2533" s="40">
        <v>43813</v>
      </c>
      <c r="H2533" s="25" t="str">
        <f t="shared" si="117"/>
        <v>2019 domestic6 Lebanon 2nd source for event 10</v>
      </c>
      <c r="I2533" s="10" t="s">
        <v>3035</v>
      </c>
    </row>
    <row r="2534" spans="1:9" s="9" customFormat="1" ht="15.75" x14ac:dyDescent="0.25">
      <c r="A2534" s="24" t="str">
        <f t="shared" si="118"/>
        <v>2019 domestic6 Lebanon 11</v>
      </c>
      <c r="B2534" s="25">
        <v>2019</v>
      </c>
      <c r="C2534" s="25" t="s">
        <v>101</v>
      </c>
      <c r="D2534" s="26" t="s">
        <v>77</v>
      </c>
      <c r="E2534" s="27">
        <f t="shared" si="119"/>
        <v>11</v>
      </c>
      <c r="F2534" s="31" t="s">
        <v>2627</v>
      </c>
      <c r="G2534" s="40">
        <v>43815</v>
      </c>
      <c r="H2534" s="25" t="str">
        <f t="shared" si="117"/>
        <v>2019 domestic6 Lebanon 2nd source for event 11</v>
      </c>
      <c r="I2534" s="10" t="s">
        <v>3036</v>
      </c>
    </row>
    <row r="2535" spans="1:9" s="9" customFormat="1" ht="15.75" x14ac:dyDescent="0.25">
      <c r="A2535" s="24" t="str">
        <f t="shared" si="118"/>
        <v>2019 domestic6 Lebanon 12</v>
      </c>
      <c r="B2535" s="25">
        <v>2019</v>
      </c>
      <c r="C2535" s="25" t="s">
        <v>101</v>
      </c>
      <c r="D2535" s="26" t="s">
        <v>77</v>
      </c>
      <c r="E2535" s="27">
        <f t="shared" si="119"/>
        <v>12</v>
      </c>
      <c r="F2535" s="31" t="s">
        <v>2628</v>
      </c>
      <c r="G2535" s="40">
        <v>43819</v>
      </c>
      <c r="H2535" s="25" t="str">
        <f t="shared" si="117"/>
        <v>2019 domestic6 Lebanon 2nd source for event 12</v>
      </c>
      <c r="I2535" s="10" t="s">
        <v>3037</v>
      </c>
    </row>
    <row r="2536" spans="1:9" s="9" customFormat="1" ht="15.75" x14ac:dyDescent="0.25">
      <c r="A2536" s="24" t="str">
        <f t="shared" si="118"/>
        <v>2019 domestic6 Liberia 1</v>
      </c>
      <c r="B2536" s="25">
        <v>2019</v>
      </c>
      <c r="C2536" s="25" t="s">
        <v>101</v>
      </c>
      <c r="D2536" s="26" t="s">
        <v>117</v>
      </c>
      <c r="E2536" s="27">
        <f t="shared" si="119"/>
        <v>1</v>
      </c>
      <c r="F2536" s="31" t="s">
        <v>2629</v>
      </c>
      <c r="G2536" s="40">
        <v>43556</v>
      </c>
      <c r="H2536" s="25" t="str">
        <f t="shared" si="117"/>
        <v>2019 domestic6 Liberia 2nd source for event 1</v>
      </c>
      <c r="I2536" s="10" t="s">
        <v>3038</v>
      </c>
    </row>
    <row r="2537" spans="1:9" s="9" customFormat="1" ht="15.75" x14ac:dyDescent="0.25">
      <c r="A2537" s="24" t="str">
        <f t="shared" si="118"/>
        <v>2019 domestic6 Liberia 2</v>
      </c>
      <c r="B2537" s="25">
        <v>2019</v>
      </c>
      <c r="C2537" s="25" t="s">
        <v>101</v>
      </c>
      <c r="D2537" s="26" t="s">
        <v>117</v>
      </c>
      <c r="E2537" s="27">
        <f t="shared" si="119"/>
        <v>2</v>
      </c>
      <c r="F2537" s="31" t="s">
        <v>2630</v>
      </c>
      <c r="G2537" s="40">
        <v>43623</v>
      </c>
      <c r="H2537" s="25" t="str">
        <f t="shared" si="117"/>
        <v/>
      </c>
      <c r="I2537" s="10"/>
    </row>
    <row r="2538" spans="1:9" s="9" customFormat="1" ht="15.75" x14ac:dyDescent="0.25">
      <c r="A2538" s="24" t="str">
        <f t="shared" si="118"/>
        <v>2019 domestic6 Liberia 3</v>
      </c>
      <c r="B2538" s="25">
        <v>2019</v>
      </c>
      <c r="C2538" s="25" t="s">
        <v>101</v>
      </c>
      <c r="D2538" s="26" t="s">
        <v>117</v>
      </c>
      <c r="E2538" s="27">
        <f t="shared" si="119"/>
        <v>3</v>
      </c>
      <c r="F2538" s="31" t="s">
        <v>2631</v>
      </c>
      <c r="G2538" s="40">
        <v>43640</v>
      </c>
      <c r="H2538" s="25" t="str">
        <f t="shared" si="117"/>
        <v/>
      </c>
      <c r="I2538" s="10"/>
    </row>
    <row r="2539" spans="1:9" s="9" customFormat="1" ht="15.75" x14ac:dyDescent="0.25">
      <c r="A2539" s="24" t="str">
        <f t="shared" si="118"/>
        <v>2019 domestic6 Liberia 4</v>
      </c>
      <c r="B2539" s="25">
        <v>2019</v>
      </c>
      <c r="C2539" s="25" t="s">
        <v>101</v>
      </c>
      <c r="D2539" s="26" t="s">
        <v>117</v>
      </c>
      <c r="E2539" s="27">
        <f t="shared" si="119"/>
        <v>4</v>
      </c>
      <c r="F2539" s="31" t="s">
        <v>2632</v>
      </c>
      <c r="G2539" s="40">
        <v>43677</v>
      </c>
      <c r="H2539" s="25" t="str">
        <f t="shared" si="117"/>
        <v>2019 domestic6 Liberia 2nd source for event 4</v>
      </c>
      <c r="I2539" s="10" t="s">
        <v>3039</v>
      </c>
    </row>
    <row r="2540" spans="1:9" s="9" customFormat="1" ht="15.75" x14ac:dyDescent="0.25">
      <c r="A2540" s="24" t="str">
        <f t="shared" si="118"/>
        <v>2019 domestic6 Liberia 5</v>
      </c>
      <c r="B2540" s="25">
        <v>2019</v>
      </c>
      <c r="C2540" s="25" t="s">
        <v>101</v>
      </c>
      <c r="D2540" s="26" t="s">
        <v>117</v>
      </c>
      <c r="E2540" s="27">
        <f t="shared" si="119"/>
        <v>5</v>
      </c>
      <c r="F2540" s="31" t="s">
        <v>2633</v>
      </c>
      <c r="G2540" s="40">
        <v>43677</v>
      </c>
      <c r="H2540" s="25" t="str">
        <f t="shared" si="117"/>
        <v/>
      </c>
      <c r="I2540" s="10"/>
    </row>
    <row r="2541" spans="1:9" s="9" customFormat="1" ht="15.75" x14ac:dyDescent="0.25">
      <c r="A2541" s="24" t="str">
        <f t="shared" si="118"/>
        <v>2019 domestic6 Liberia 6</v>
      </c>
      <c r="B2541" s="25">
        <v>2019</v>
      </c>
      <c r="C2541" s="25" t="s">
        <v>101</v>
      </c>
      <c r="D2541" s="26" t="s">
        <v>117</v>
      </c>
      <c r="E2541" s="27">
        <f t="shared" si="119"/>
        <v>6</v>
      </c>
      <c r="F2541" s="31" t="s">
        <v>2634</v>
      </c>
      <c r="G2541" s="40">
        <v>43681</v>
      </c>
      <c r="H2541" s="25" t="str">
        <f t="shared" si="117"/>
        <v>2019 domestic6 Liberia 2nd source for event 6</v>
      </c>
      <c r="I2541" s="10" t="s">
        <v>3040</v>
      </c>
    </row>
    <row r="2542" spans="1:9" s="9" customFormat="1" ht="15.75" x14ac:dyDescent="0.25">
      <c r="A2542" s="24" t="str">
        <f t="shared" si="118"/>
        <v>2019 domestic6 Liberia 7</v>
      </c>
      <c r="B2542" s="25">
        <v>2019</v>
      </c>
      <c r="C2542" s="25" t="s">
        <v>101</v>
      </c>
      <c r="D2542" s="26" t="s">
        <v>117</v>
      </c>
      <c r="E2542" s="27">
        <f t="shared" si="119"/>
        <v>7</v>
      </c>
      <c r="F2542" s="31" t="s">
        <v>2635</v>
      </c>
      <c r="G2542" s="40">
        <v>43742</v>
      </c>
      <c r="H2542" s="25" t="str">
        <f t="shared" si="117"/>
        <v>2019 domestic6 Liberia 2nd source for event 7</v>
      </c>
      <c r="I2542" s="10" t="s">
        <v>3041</v>
      </c>
    </row>
    <row r="2543" spans="1:9" s="9" customFormat="1" ht="15.75" x14ac:dyDescent="0.25">
      <c r="A2543" s="24" t="str">
        <f t="shared" si="118"/>
        <v>2019 domestic6 Liberia 8</v>
      </c>
      <c r="B2543" s="25">
        <v>2019</v>
      </c>
      <c r="C2543" s="25" t="s">
        <v>101</v>
      </c>
      <c r="D2543" s="26" t="s">
        <v>117</v>
      </c>
      <c r="E2543" s="27">
        <f t="shared" si="119"/>
        <v>8</v>
      </c>
      <c r="F2543" s="31" t="s">
        <v>2636</v>
      </c>
      <c r="G2543" s="40">
        <v>43748</v>
      </c>
      <c r="H2543" s="25" t="str">
        <f t="shared" si="117"/>
        <v>2019 domestic6 Liberia 2nd source for event 8</v>
      </c>
      <c r="I2543" s="10" t="s">
        <v>3042</v>
      </c>
    </row>
    <row r="2544" spans="1:9" s="9" customFormat="1" ht="15.75" x14ac:dyDescent="0.25">
      <c r="A2544" s="24" t="str">
        <f t="shared" si="118"/>
        <v>2019 domestic6 Liberia 9</v>
      </c>
      <c r="B2544" s="25">
        <v>2019</v>
      </c>
      <c r="C2544" s="25" t="s">
        <v>101</v>
      </c>
      <c r="D2544" s="26" t="s">
        <v>117</v>
      </c>
      <c r="E2544" s="27">
        <f t="shared" si="119"/>
        <v>9</v>
      </c>
      <c r="F2544" s="31" t="s">
        <v>2637</v>
      </c>
      <c r="G2544" s="40">
        <v>43753</v>
      </c>
      <c r="H2544" s="25" t="str">
        <f t="shared" si="117"/>
        <v>2019 domestic6 Liberia 2nd source for event 9</v>
      </c>
      <c r="I2544" s="10" t="s">
        <v>3043</v>
      </c>
    </row>
    <row r="2545" spans="1:9" s="9" customFormat="1" ht="15.75" x14ac:dyDescent="0.25">
      <c r="A2545" s="24" t="str">
        <f t="shared" si="118"/>
        <v>2019 domestic6 Libya 1</v>
      </c>
      <c r="B2545" s="25">
        <v>2019</v>
      </c>
      <c r="C2545" s="25" t="s">
        <v>101</v>
      </c>
      <c r="D2545" s="26" t="s">
        <v>10</v>
      </c>
      <c r="E2545" s="27">
        <f t="shared" si="119"/>
        <v>1</v>
      </c>
      <c r="F2545" s="31" t="s">
        <v>2638</v>
      </c>
      <c r="G2545" s="40">
        <v>43478</v>
      </c>
      <c r="H2545" s="25" t="str">
        <f t="shared" si="117"/>
        <v/>
      </c>
      <c r="I2545" s="6"/>
    </row>
    <row r="2546" spans="1:9" s="9" customFormat="1" ht="15.75" x14ac:dyDescent="0.25">
      <c r="A2546" s="24" t="str">
        <f t="shared" si="118"/>
        <v>2019 domestic6 Madagascar 1</v>
      </c>
      <c r="B2546" s="25">
        <v>2019</v>
      </c>
      <c r="C2546" s="25" t="s">
        <v>101</v>
      </c>
      <c r="D2546" s="26" t="s">
        <v>91</v>
      </c>
      <c r="E2546" s="27">
        <f t="shared" si="119"/>
        <v>1</v>
      </c>
      <c r="F2546" s="31" t="s">
        <v>2639</v>
      </c>
      <c r="G2546" s="40">
        <v>43756</v>
      </c>
      <c r="H2546" s="25" t="str">
        <f t="shared" si="117"/>
        <v/>
      </c>
      <c r="I2546" s="8"/>
    </row>
    <row r="2547" spans="1:9" s="9" customFormat="1" ht="15.75" x14ac:dyDescent="0.25">
      <c r="A2547" s="24" t="str">
        <f t="shared" si="118"/>
        <v>2019 domestic6 Malawi 1</v>
      </c>
      <c r="B2547" s="25">
        <v>2019</v>
      </c>
      <c r="C2547" s="25" t="s">
        <v>101</v>
      </c>
      <c r="D2547" s="26" t="s">
        <v>118</v>
      </c>
      <c r="E2547" s="27">
        <f t="shared" si="119"/>
        <v>1</v>
      </c>
      <c r="F2547" s="31" t="s">
        <v>2640</v>
      </c>
      <c r="G2547" s="40">
        <v>43606</v>
      </c>
      <c r="H2547" s="25" t="str">
        <f t="shared" si="117"/>
        <v/>
      </c>
      <c r="I2547" s="11"/>
    </row>
    <row r="2548" spans="1:9" s="9" customFormat="1" ht="15.75" x14ac:dyDescent="0.25">
      <c r="A2548" s="24" t="str">
        <f t="shared" si="118"/>
        <v>2019 domestic6 Malawi 2</v>
      </c>
      <c r="B2548" s="25">
        <v>2019</v>
      </c>
      <c r="C2548" s="25" t="s">
        <v>101</v>
      </c>
      <c r="D2548" s="26" t="s">
        <v>118</v>
      </c>
      <c r="E2548" s="27">
        <f t="shared" si="119"/>
        <v>2</v>
      </c>
      <c r="F2548" s="31" t="s">
        <v>2641</v>
      </c>
      <c r="G2548" s="40">
        <v>43620</v>
      </c>
      <c r="H2548" s="25" t="str">
        <f t="shared" si="117"/>
        <v/>
      </c>
      <c r="I2548" s="11"/>
    </row>
    <row r="2549" spans="1:9" s="9" customFormat="1" ht="15.75" x14ac:dyDescent="0.25">
      <c r="A2549" s="24" t="str">
        <f t="shared" si="118"/>
        <v>2019 domestic6 Malawi 3</v>
      </c>
      <c r="B2549" s="25">
        <v>2019</v>
      </c>
      <c r="C2549" s="25" t="s">
        <v>101</v>
      </c>
      <c r="D2549" s="26" t="s">
        <v>118</v>
      </c>
      <c r="E2549" s="27">
        <f t="shared" si="119"/>
        <v>3</v>
      </c>
      <c r="F2549" s="31" t="s">
        <v>2642</v>
      </c>
      <c r="G2549" s="40">
        <v>43623</v>
      </c>
      <c r="H2549" s="25" t="str">
        <f t="shared" si="117"/>
        <v>2019 domestic6 Malawi 2nd source for event 3</v>
      </c>
      <c r="I2549" s="10" t="s">
        <v>3044</v>
      </c>
    </row>
    <row r="2550" spans="1:9" s="9" customFormat="1" ht="15.75" x14ac:dyDescent="0.25">
      <c r="A2550" s="24" t="str">
        <f t="shared" si="118"/>
        <v>2019 domestic6 Malawi 4</v>
      </c>
      <c r="B2550" s="25">
        <v>2019</v>
      </c>
      <c r="C2550" s="25" t="s">
        <v>101</v>
      </c>
      <c r="D2550" s="26" t="s">
        <v>118</v>
      </c>
      <c r="E2550" s="27">
        <f t="shared" si="119"/>
        <v>4</v>
      </c>
      <c r="F2550" s="31" t="s">
        <v>2643</v>
      </c>
      <c r="G2550" s="40">
        <v>43650</v>
      </c>
      <c r="H2550" s="25" t="str">
        <f t="shared" si="117"/>
        <v>2019 domestic6 Malawi 2nd source for event 4</v>
      </c>
      <c r="I2550" s="10" t="s">
        <v>3045</v>
      </c>
    </row>
    <row r="2551" spans="1:9" s="9" customFormat="1" ht="15.75" x14ac:dyDescent="0.25">
      <c r="A2551" s="24" t="str">
        <f t="shared" si="118"/>
        <v>2019 domestic6 Malawi 5</v>
      </c>
      <c r="B2551" s="25">
        <v>2019</v>
      </c>
      <c r="C2551" s="25" t="s">
        <v>101</v>
      </c>
      <c r="D2551" s="26" t="s">
        <v>118</v>
      </c>
      <c r="E2551" s="27">
        <f t="shared" si="119"/>
        <v>5</v>
      </c>
      <c r="F2551" s="31" t="s">
        <v>2644</v>
      </c>
      <c r="G2551" s="40">
        <v>43665</v>
      </c>
      <c r="H2551" s="25" t="str">
        <f t="shared" si="117"/>
        <v/>
      </c>
      <c r="I2551" s="11"/>
    </row>
    <row r="2552" spans="1:9" s="9" customFormat="1" ht="15.75" x14ac:dyDescent="0.25">
      <c r="A2552" s="24" t="str">
        <f t="shared" si="118"/>
        <v>2019 domestic6 Malawi 6</v>
      </c>
      <c r="B2552" s="25">
        <v>2019</v>
      </c>
      <c r="C2552" s="25" t="s">
        <v>101</v>
      </c>
      <c r="D2552" s="26" t="s">
        <v>118</v>
      </c>
      <c r="E2552" s="27">
        <f t="shared" si="119"/>
        <v>6</v>
      </c>
      <c r="F2552" s="31" t="s">
        <v>2645</v>
      </c>
      <c r="G2552" s="40">
        <v>43671</v>
      </c>
      <c r="H2552" s="25" t="str">
        <f t="shared" si="117"/>
        <v>2019 domestic6 Malawi 2nd source for event 6</v>
      </c>
      <c r="I2552" s="10" t="s">
        <v>2644</v>
      </c>
    </row>
    <row r="2553" spans="1:9" s="9" customFormat="1" ht="15.75" x14ac:dyDescent="0.25">
      <c r="A2553" s="24" t="str">
        <f t="shared" si="118"/>
        <v>2019 domestic6 Malawi 7</v>
      </c>
      <c r="B2553" s="25">
        <v>2019</v>
      </c>
      <c r="C2553" s="25" t="s">
        <v>101</v>
      </c>
      <c r="D2553" s="26" t="s">
        <v>118</v>
      </c>
      <c r="E2553" s="27">
        <f t="shared" si="119"/>
        <v>7</v>
      </c>
      <c r="F2553" s="31" t="s">
        <v>2646</v>
      </c>
      <c r="G2553" s="40">
        <v>43683</v>
      </c>
      <c r="H2553" s="25" t="str">
        <f t="shared" si="117"/>
        <v>2019 domestic6 Malawi 2nd source for event 7</v>
      </c>
      <c r="I2553" s="10" t="s">
        <v>3046</v>
      </c>
    </row>
    <row r="2554" spans="1:9" s="9" customFormat="1" ht="15.75" x14ac:dyDescent="0.25">
      <c r="A2554" s="24" t="str">
        <f t="shared" si="118"/>
        <v>2019 domestic6 Malawi 8</v>
      </c>
      <c r="B2554" s="25">
        <v>2019</v>
      </c>
      <c r="C2554" s="25" t="s">
        <v>101</v>
      </c>
      <c r="D2554" s="26" t="s">
        <v>118</v>
      </c>
      <c r="E2554" s="27">
        <f t="shared" si="119"/>
        <v>8</v>
      </c>
      <c r="F2554" s="31" t="s">
        <v>2647</v>
      </c>
      <c r="G2554" s="40">
        <v>43733</v>
      </c>
      <c r="H2554" s="25" t="str">
        <f t="shared" si="117"/>
        <v>2019 domestic6 Malawi 2nd source for event 8</v>
      </c>
      <c r="I2554" s="10" t="s">
        <v>3047</v>
      </c>
    </row>
    <row r="2555" spans="1:9" s="9" customFormat="1" ht="15.75" x14ac:dyDescent="0.25">
      <c r="A2555" s="24" t="str">
        <f t="shared" si="118"/>
        <v>2019 domestic6 Malawi 9</v>
      </c>
      <c r="B2555" s="25">
        <v>2019</v>
      </c>
      <c r="C2555" s="25" t="s">
        <v>101</v>
      </c>
      <c r="D2555" s="26" t="s">
        <v>118</v>
      </c>
      <c r="E2555" s="27">
        <f t="shared" si="119"/>
        <v>9</v>
      </c>
      <c r="F2555" s="31" t="s">
        <v>2648</v>
      </c>
      <c r="G2555" s="40">
        <v>43739</v>
      </c>
      <c r="H2555" s="25" t="str">
        <f t="shared" si="117"/>
        <v/>
      </c>
      <c r="I2555" s="11"/>
    </row>
    <row r="2556" spans="1:9" s="9" customFormat="1" ht="15.75" x14ac:dyDescent="0.25">
      <c r="A2556" s="24" t="str">
        <f t="shared" si="118"/>
        <v>2019 domestic6 Malawi 10</v>
      </c>
      <c r="B2556" s="25">
        <v>2019</v>
      </c>
      <c r="C2556" s="25" t="s">
        <v>101</v>
      </c>
      <c r="D2556" s="26" t="s">
        <v>118</v>
      </c>
      <c r="E2556" s="27">
        <f t="shared" si="119"/>
        <v>10</v>
      </c>
      <c r="F2556" s="31" t="s">
        <v>2649</v>
      </c>
      <c r="G2556" s="40">
        <v>43746</v>
      </c>
      <c r="H2556" s="25" t="str">
        <f t="shared" si="117"/>
        <v>2019 domestic6 Malawi 2nd source for event 10</v>
      </c>
      <c r="I2556" s="10" t="s">
        <v>3048</v>
      </c>
    </row>
    <row r="2557" spans="1:9" s="9" customFormat="1" ht="15.75" x14ac:dyDescent="0.25">
      <c r="A2557" s="24" t="str">
        <f t="shared" si="118"/>
        <v>2019 domestic6 Malawi 11</v>
      </c>
      <c r="B2557" s="25">
        <v>2019</v>
      </c>
      <c r="C2557" s="25" t="s">
        <v>101</v>
      </c>
      <c r="D2557" s="26" t="s">
        <v>118</v>
      </c>
      <c r="E2557" s="27">
        <f t="shared" si="119"/>
        <v>11</v>
      </c>
      <c r="F2557" s="28" t="s">
        <v>2650</v>
      </c>
      <c r="G2557" s="40">
        <v>43766</v>
      </c>
      <c r="H2557" s="25" t="str">
        <f t="shared" si="117"/>
        <v/>
      </c>
      <c r="I2557" s="11"/>
    </row>
    <row r="2558" spans="1:9" s="9" customFormat="1" ht="15.75" x14ac:dyDescent="0.25">
      <c r="A2558" s="24" t="str">
        <f t="shared" si="118"/>
        <v>2019 domestic6 Malawi 12</v>
      </c>
      <c r="B2558" s="25">
        <v>2019</v>
      </c>
      <c r="C2558" s="25" t="s">
        <v>101</v>
      </c>
      <c r="D2558" s="26" t="s">
        <v>118</v>
      </c>
      <c r="E2558" s="27">
        <f t="shared" si="119"/>
        <v>12</v>
      </c>
      <c r="F2558" s="31" t="s">
        <v>2651</v>
      </c>
      <c r="G2558" s="40">
        <v>43776</v>
      </c>
      <c r="H2558" s="25" t="str">
        <f t="shared" si="117"/>
        <v/>
      </c>
      <c r="I2558" s="11"/>
    </row>
    <row r="2559" spans="1:9" s="9" customFormat="1" ht="15.75" x14ac:dyDescent="0.25">
      <c r="A2559" s="24" t="str">
        <f t="shared" si="118"/>
        <v>2019 domestic6 Mali 1</v>
      </c>
      <c r="B2559" s="25">
        <v>2019</v>
      </c>
      <c r="C2559" s="25" t="s">
        <v>101</v>
      </c>
      <c r="D2559" s="26" t="s">
        <v>33</v>
      </c>
      <c r="E2559" s="27">
        <f t="shared" si="119"/>
        <v>1</v>
      </c>
      <c r="F2559" s="31" t="s">
        <v>2652</v>
      </c>
      <c r="G2559" s="40">
        <v>43560</v>
      </c>
      <c r="H2559" s="25" t="str">
        <f t="shared" ref="H2559:H2622" si="120">+IF(MID(I2559,1,4)="http",HYPERLINK(I2559,B2559&amp;" "&amp;C2559&amp;" "&amp;D2559&amp;" 2nd source for event "&amp;E2559),"")</f>
        <v/>
      </c>
      <c r="I2559" s="10"/>
    </row>
    <row r="2560" spans="1:9" s="9" customFormat="1" ht="15.75" x14ac:dyDescent="0.25">
      <c r="A2560" s="24" t="str">
        <f t="shared" si="118"/>
        <v>2019 domestic6 Mali 2</v>
      </c>
      <c r="B2560" s="25">
        <v>2019</v>
      </c>
      <c r="C2560" s="25" t="s">
        <v>101</v>
      </c>
      <c r="D2560" s="26" t="s">
        <v>33</v>
      </c>
      <c r="E2560" s="27">
        <f t="shared" si="119"/>
        <v>2</v>
      </c>
      <c r="F2560" s="31" t="s">
        <v>2653</v>
      </c>
      <c r="G2560" s="40">
        <v>43630</v>
      </c>
      <c r="H2560" s="25" t="str">
        <f t="shared" si="120"/>
        <v/>
      </c>
      <c r="I2560" s="6"/>
    </row>
    <row r="2561" spans="1:9" s="9" customFormat="1" ht="15.75" x14ac:dyDescent="0.25">
      <c r="A2561" s="24" t="str">
        <f t="shared" si="118"/>
        <v>2019 domestic6 Mali 3</v>
      </c>
      <c r="B2561" s="25">
        <v>2019</v>
      </c>
      <c r="C2561" s="25" t="s">
        <v>101</v>
      </c>
      <c r="D2561" s="26" t="s">
        <v>33</v>
      </c>
      <c r="E2561" s="27">
        <f t="shared" si="119"/>
        <v>3</v>
      </c>
      <c r="F2561" s="31" t="s">
        <v>2654</v>
      </c>
      <c r="G2561" s="40">
        <v>43633</v>
      </c>
      <c r="H2561" s="25" t="str">
        <f t="shared" si="120"/>
        <v/>
      </c>
      <c r="I2561" s="6"/>
    </row>
    <row r="2562" spans="1:9" s="9" customFormat="1" ht="15.75" x14ac:dyDescent="0.25">
      <c r="A2562" s="24" t="str">
        <f t="shared" ref="A2562:A2625" si="121">+HYPERLINK(F2562,B2562&amp;" "&amp;C2562&amp;" "&amp;D2562&amp;" "&amp;E2562)</f>
        <v>2019 domestic6 Mali 4</v>
      </c>
      <c r="B2562" s="25">
        <v>2019</v>
      </c>
      <c r="C2562" s="25" t="s">
        <v>101</v>
      </c>
      <c r="D2562" s="26" t="s">
        <v>33</v>
      </c>
      <c r="E2562" s="27">
        <f t="shared" ref="E2562:E2625" si="122">IF(D2562=D2561,E2561+1,1)</f>
        <v>4</v>
      </c>
      <c r="F2562" s="31" t="s">
        <v>2655</v>
      </c>
      <c r="G2562" s="40">
        <v>43652</v>
      </c>
      <c r="H2562" s="25" t="str">
        <f t="shared" si="120"/>
        <v>2019 domestic6 Mali 2nd source for event 4</v>
      </c>
      <c r="I2562" s="10" t="s">
        <v>3049</v>
      </c>
    </row>
    <row r="2563" spans="1:9" s="9" customFormat="1" ht="15.75" x14ac:dyDescent="0.25">
      <c r="A2563" s="24" t="str">
        <f t="shared" si="121"/>
        <v>2019 domestic6 Mali 5</v>
      </c>
      <c r="B2563" s="25">
        <v>2019</v>
      </c>
      <c r="C2563" s="25" t="s">
        <v>101</v>
      </c>
      <c r="D2563" s="26" t="s">
        <v>33</v>
      </c>
      <c r="E2563" s="27">
        <f t="shared" si="122"/>
        <v>5</v>
      </c>
      <c r="F2563" s="31" t="s">
        <v>2656</v>
      </c>
      <c r="G2563" s="40">
        <v>43750</v>
      </c>
      <c r="H2563" s="25" t="str">
        <f t="shared" si="120"/>
        <v>2019 domestic6 Mali 2nd source for event 5</v>
      </c>
      <c r="I2563" s="8" t="s">
        <v>3050</v>
      </c>
    </row>
    <row r="2564" spans="1:9" s="9" customFormat="1" ht="15.75" x14ac:dyDescent="0.25">
      <c r="A2564" s="24" t="str">
        <f t="shared" si="121"/>
        <v>2019 domestic6 Malta 1</v>
      </c>
      <c r="B2564" s="25">
        <v>2019</v>
      </c>
      <c r="C2564" s="25" t="s">
        <v>101</v>
      </c>
      <c r="D2564" s="26" t="s">
        <v>1817</v>
      </c>
      <c r="E2564" s="27">
        <f t="shared" si="122"/>
        <v>1</v>
      </c>
      <c r="F2564" s="31" t="s">
        <v>2657</v>
      </c>
      <c r="G2564" s="40">
        <v>43758</v>
      </c>
      <c r="H2564" s="25" t="str">
        <f t="shared" si="120"/>
        <v>2019 domestic6 Malta 2nd source for event 1</v>
      </c>
      <c r="I2564" s="10" t="s">
        <v>3051</v>
      </c>
    </row>
    <row r="2565" spans="1:9" s="9" customFormat="1" ht="15.75" x14ac:dyDescent="0.25">
      <c r="A2565" s="24" t="str">
        <f t="shared" si="121"/>
        <v>2019 domestic6 Mauritania 1</v>
      </c>
      <c r="B2565" s="25">
        <v>2019</v>
      </c>
      <c r="C2565" s="25" t="s">
        <v>101</v>
      </c>
      <c r="D2565" s="26" t="s">
        <v>78</v>
      </c>
      <c r="E2565" s="27">
        <f t="shared" si="122"/>
        <v>1</v>
      </c>
      <c r="F2565" s="31" t="s">
        <v>2658</v>
      </c>
      <c r="G2565" s="40">
        <v>43640</v>
      </c>
      <c r="H2565" s="25" t="str">
        <f t="shared" si="120"/>
        <v>2019 domestic6 Mauritania 2nd source for event 1</v>
      </c>
      <c r="I2565" s="10" t="s">
        <v>3052</v>
      </c>
    </row>
    <row r="2566" spans="1:9" s="9" customFormat="1" ht="15.75" x14ac:dyDescent="0.25">
      <c r="A2566" s="24" t="str">
        <f t="shared" si="121"/>
        <v>2019 domestic6 Mexico 1</v>
      </c>
      <c r="B2566" s="25">
        <v>2019</v>
      </c>
      <c r="C2566" s="25" t="s">
        <v>101</v>
      </c>
      <c r="D2566" s="26" t="s">
        <v>79</v>
      </c>
      <c r="E2566" s="27">
        <f t="shared" si="122"/>
        <v>1</v>
      </c>
      <c r="F2566" s="31" t="s">
        <v>2659</v>
      </c>
      <c r="G2566" s="40">
        <v>43694</v>
      </c>
      <c r="H2566" s="25" t="str">
        <f t="shared" si="120"/>
        <v>2019 domestic6 Mexico 2nd source for event 1</v>
      </c>
      <c r="I2566" s="10" t="s">
        <v>3053</v>
      </c>
    </row>
    <row r="2567" spans="1:9" s="9" customFormat="1" ht="15.75" x14ac:dyDescent="0.25">
      <c r="A2567" s="24" t="str">
        <f t="shared" si="121"/>
        <v>2019 domestic6 Mexico 2</v>
      </c>
      <c r="B2567" s="25">
        <v>2019</v>
      </c>
      <c r="C2567" s="25" t="s">
        <v>101</v>
      </c>
      <c r="D2567" s="26" t="s">
        <v>79</v>
      </c>
      <c r="E2567" s="27">
        <f t="shared" si="122"/>
        <v>2</v>
      </c>
      <c r="F2567" s="31" t="s">
        <v>2660</v>
      </c>
      <c r="G2567" s="40">
        <v>43706</v>
      </c>
      <c r="H2567" s="25" t="str">
        <f t="shared" si="120"/>
        <v>2019 domestic6 Mexico 2nd source for event 2</v>
      </c>
      <c r="I2567" s="10" t="s">
        <v>3054</v>
      </c>
    </row>
    <row r="2568" spans="1:9" s="9" customFormat="1" ht="15.75" x14ac:dyDescent="0.25">
      <c r="A2568" s="24" t="str">
        <f t="shared" si="121"/>
        <v>2019 domestic6 Mexico 3</v>
      </c>
      <c r="B2568" s="25">
        <v>2019</v>
      </c>
      <c r="C2568" s="25" t="s">
        <v>101</v>
      </c>
      <c r="D2568" s="26" t="s">
        <v>79</v>
      </c>
      <c r="E2568" s="27">
        <f t="shared" si="122"/>
        <v>3</v>
      </c>
      <c r="F2568" s="31" t="s">
        <v>2661</v>
      </c>
      <c r="G2568" s="41">
        <v>43734</v>
      </c>
      <c r="H2568" s="25" t="str">
        <f t="shared" si="120"/>
        <v>2019 domestic6 Mexico 2nd source for event 3</v>
      </c>
      <c r="I2568" s="10" t="s">
        <v>3055</v>
      </c>
    </row>
    <row r="2569" spans="1:9" s="9" customFormat="1" ht="15.75" x14ac:dyDescent="0.25">
      <c r="A2569" s="24" t="str">
        <f t="shared" si="121"/>
        <v>2019 domestic6 Mexico 4</v>
      </c>
      <c r="B2569" s="25">
        <v>2019</v>
      </c>
      <c r="C2569" s="25" t="s">
        <v>101</v>
      </c>
      <c r="D2569" s="26" t="s">
        <v>79</v>
      </c>
      <c r="E2569" s="27">
        <f t="shared" si="122"/>
        <v>4</v>
      </c>
      <c r="F2569" s="31" t="s">
        <v>2662</v>
      </c>
      <c r="G2569" s="40">
        <v>43770</v>
      </c>
      <c r="H2569" s="25" t="str">
        <f t="shared" si="120"/>
        <v/>
      </c>
      <c r="I2569" s="10"/>
    </row>
    <row r="2570" spans="1:9" s="9" customFormat="1" ht="15.75" x14ac:dyDescent="0.25">
      <c r="A2570" s="24" t="str">
        <f t="shared" si="121"/>
        <v>2019 domestic6 Mexico 5</v>
      </c>
      <c r="B2570" s="25">
        <v>2019</v>
      </c>
      <c r="C2570" s="25" t="s">
        <v>101</v>
      </c>
      <c r="D2570" s="26" t="s">
        <v>79</v>
      </c>
      <c r="E2570" s="27">
        <f t="shared" si="122"/>
        <v>5</v>
      </c>
      <c r="F2570" s="31" t="s">
        <v>2663</v>
      </c>
      <c r="G2570" s="40">
        <v>43794</v>
      </c>
      <c r="H2570" s="25" t="str">
        <f t="shared" si="120"/>
        <v>2019 domestic6 Mexico 2nd source for event 5</v>
      </c>
      <c r="I2570" s="10" t="s">
        <v>3056</v>
      </c>
    </row>
    <row r="2571" spans="1:9" s="9" customFormat="1" ht="15.75" x14ac:dyDescent="0.25">
      <c r="A2571" s="24" t="str">
        <f t="shared" si="121"/>
        <v>2019 domestic6 Mexico 6</v>
      </c>
      <c r="B2571" s="25">
        <v>2019</v>
      </c>
      <c r="C2571" s="25" t="s">
        <v>101</v>
      </c>
      <c r="D2571" s="26" t="s">
        <v>79</v>
      </c>
      <c r="E2571" s="27">
        <f t="shared" si="122"/>
        <v>6</v>
      </c>
      <c r="F2571" s="31" t="s">
        <v>2664</v>
      </c>
      <c r="G2571" s="41">
        <v>43799</v>
      </c>
      <c r="H2571" s="25" t="str">
        <f t="shared" si="120"/>
        <v>2019 domestic6 Mexico 2nd source for event 6</v>
      </c>
      <c r="I2571" s="10" t="s">
        <v>3057</v>
      </c>
    </row>
    <row r="2572" spans="1:9" s="9" customFormat="1" ht="15.75" x14ac:dyDescent="0.25">
      <c r="A2572" s="24" t="str">
        <f t="shared" si="121"/>
        <v>2019 domestic6 Morocco 1</v>
      </c>
      <c r="B2572" s="25">
        <v>2019</v>
      </c>
      <c r="C2572" s="25" t="s">
        <v>101</v>
      </c>
      <c r="D2572" s="26" t="s">
        <v>80</v>
      </c>
      <c r="E2572" s="27">
        <f t="shared" si="122"/>
        <v>1</v>
      </c>
      <c r="F2572" s="28" t="s">
        <v>2665</v>
      </c>
      <c r="G2572" s="40">
        <v>43518</v>
      </c>
      <c r="H2572" s="25" t="str">
        <f t="shared" si="120"/>
        <v/>
      </c>
      <c r="I2572" s="7"/>
    </row>
    <row r="2573" spans="1:9" s="9" customFormat="1" ht="15.75" x14ac:dyDescent="0.25">
      <c r="A2573" s="24" t="str">
        <f t="shared" si="121"/>
        <v>2019 domestic6 Morocco 2</v>
      </c>
      <c r="B2573" s="25">
        <v>2019</v>
      </c>
      <c r="C2573" s="25" t="s">
        <v>101</v>
      </c>
      <c r="D2573" s="26" t="s">
        <v>80</v>
      </c>
      <c r="E2573" s="27">
        <f t="shared" si="122"/>
        <v>2</v>
      </c>
      <c r="F2573" s="31" t="s">
        <v>2666</v>
      </c>
      <c r="G2573" s="40">
        <v>43665</v>
      </c>
      <c r="H2573" s="25" t="str">
        <f t="shared" si="120"/>
        <v/>
      </c>
      <c r="I2573" s="6"/>
    </row>
    <row r="2574" spans="1:9" s="9" customFormat="1" ht="15.75" x14ac:dyDescent="0.25">
      <c r="A2574" s="24" t="str">
        <f t="shared" si="121"/>
        <v>2019 domestic6 Mozambique 1</v>
      </c>
      <c r="B2574" s="25">
        <v>2019</v>
      </c>
      <c r="C2574" s="25" t="s">
        <v>101</v>
      </c>
      <c r="D2574" s="26" t="s">
        <v>11</v>
      </c>
      <c r="E2574" s="27">
        <f t="shared" si="122"/>
        <v>1</v>
      </c>
      <c r="F2574" s="31" t="s">
        <v>2667</v>
      </c>
      <c r="G2574" s="40">
        <v>43651</v>
      </c>
      <c r="H2574" s="25" t="str">
        <f t="shared" si="120"/>
        <v/>
      </c>
      <c r="I2574" s="7"/>
    </row>
    <row r="2575" spans="1:9" s="9" customFormat="1" ht="15.75" x14ac:dyDescent="0.25">
      <c r="A2575" s="24" t="str">
        <f t="shared" si="121"/>
        <v>2019 domestic6 Mozambique 2</v>
      </c>
      <c r="B2575" s="25">
        <v>2019</v>
      </c>
      <c r="C2575" s="25" t="s">
        <v>101</v>
      </c>
      <c r="D2575" s="26" t="s">
        <v>11</v>
      </c>
      <c r="E2575" s="27">
        <f t="shared" si="122"/>
        <v>2</v>
      </c>
      <c r="F2575" s="31" t="s">
        <v>2668</v>
      </c>
      <c r="G2575" s="40">
        <v>43729</v>
      </c>
      <c r="H2575" s="25" t="str">
        <f t="shared" si="120"/>
        <v/>
      </c>
      <c r="I2575" s="7"/>
    </row>
    <row r="2576" spans="1:9" s="9" customFormat="1" ht="15.75" x14ac:dyDescent="0.25">
      <c r="A2576" s="24" t="str">
        <f t="shared" si="121"/>
        <v>2019 domestic6 Myanmar (Burma) 1</v>
      </c>
      <c r="B2576" s="25">
        <v>2019</v>
      </c>
      <c r="C2576" s="25" t="s">
        <v>101</v>
      </c>
      <c r="D2576" s="26" t="s">
        <v>34</v>
      </c>
      <c r="E2576" s="27">
        <f t="shared" si="122"/>
        <v>1</v>
      </c>
      <c r="F2576" s="31" t="s">
        <v>2669</v>
      </c>
      <c r="G2576" s="40">
        <v>43508</v>
      </c>
      <c r="H2576" s="25" t="str">
        <f t="shared" si="120"/>
        <v>2019 domestic6 Myanmar (Burma) 2nd source for event 1</v>
      </c>
      <c r="I2576" s="10" t="s">
        <v>3058</v>
      </c>
    </row>
    <row r="2577" spans="1:9" s="9" customFormat="1" ht="15.75" x14ac:dyDescent="0.25">
      <c r="A2577" s="24" t="str">
        <f t="shared" si="121"/>
        <v>2019 domestic6 Myanmar (Burma) 2</v>
      </c>
      <c r="B2577" s="25">
        <v>2019</v>
      </c>
      <c r="C2577" s="25" t="s">
        <v>101</v>
      </c>
      <c r="D2577" s="26" t="s">
        <v>34</v>
      </c>
      <c r="E2577" s="27">
        <f t="shared" si="122"/>
        <v>2</v>
      </c>
      <c r="F2577" s="31" t="s">
        <v>2670</v>
      </c>
      <c r="G2577" s="40">
        <v>43594</v>
      </c>
      <c r="H2577" s="25" t="str">
        <f t="shared" si="120"/>
        <v/>
      </c>
      <c r="I2577" s="8"/>
    </row>
    <row r="2578" spans="1:9" s="9" customFormat="1" ht="15.75" x14ac:dyDescent="0.25">
      <c r="A2578" s="24" t="str">
        <f t="shared" si="121"/>
        <v>2019 domestic6 Myanmar (Burma) 3</v>
      </c>
      <c r="B2578" s="25">
        <v>2019</v>
      </c>
      <c r="C2578" s="25" t="s">
        <v>101</v>
      </c>
      <c r="D2578" s="26" t="s">
        <v>34</v>
      </c>
      <c r="E2578" s="27">
        <f t="shared" si="122"/>
        <v>3</v>
      </c>
      <c r="F2578" s="31" t="s">
        <v>2671</v>
      </c>
      <c r="G2578" s="40">
        <v>43600</v>
      </c>
      <c r="H2578" s="25" t="str">
        <f t="shared" si="120"/>
        <v/>
      </c>
      <c r="I2578" s="8"/>
    </row>
    <row r="2579" spans="1:9" s="9" customFormat="1" ht="15.75" x14ac:dyDescent="0.25">
      <c r="A2579" s="24" t="str">
        <f t="shared" si="121"/>
        <v>2019 domestic6 Nicaragua 1</v>
      </c>
      <c r="B2579" s="25">
        <v>2019</v>
      </c>
      <c r="C2579" s="25" t="s">
        <v>101</v>
      </c>
      <c r="D2579" s="26" t="s">
        <v>81</v>
      </c>
      <c r="E2579" s="27">
        <f t="shared" si="122"/>
        <v>1</v>
      </c>
      <c r="F2579" s="31" t="s">
        <v>2672</v>
      </c>
      <c r="G2579" s="40">
        <v>43541</v>
      </c>
      <c r="H2579" s="25" t="str">
        <f t="shared" si="120"/>
        <v>2019 domestic6 Nicaragua 2nd source for event 1</v>
      </c>
      <c r="I2579" s="10" t="s">
        <v>3059</v>
      </c>
    </row>
    <row r="2580" spans="1:9" s="9" customFormat="1" ht="15.75" x14ac:dyDescent="0.25">
      <c r="A2580" s="24" t="str">
        <f t="shared" si="121"/>
        <v>2019 domestic6 Niger 1</v>
      </c>
      <c r="B2580" s="25">
        <v>2019</v>
      </c>
      <c r="C2580" s="25" t="s">
        <v>101</v>
      </c>
      <c r="D2580" s="26" t="s">
        <v>23</v>
      </c>
      <c r="E2580" s="27">
        <f t="shared" si="122"/>
        <v>1</v>
      </c>
      <c r="F2580" s="31" t="s">
        <v>2673</v>
      </c>
      <c r="G2580" s="40">
        <v>43564</v>
      </c>
      <c r="H2580" s="25" t="str">
        <f t="shared" si="120"/>
        <v/>
      </c>
      <c r="I2580" s="8"/>
    </row>
    <row r="2581" spans="1:9" s="9" customFormat="1" ht="15.75" x14ac:dyDescent="0.25">
      <c r="A2581" s="24" t="str">
        <f t="shared" si="121"/>
        <v>2019 domestic6 Nigeria 1</v>
      </c>
      <c r="B2581" s="25">
        <v>2019</v>
      </c>
      <c r="C2581" s="25" t="s">
        <v>101</v>
      </c>
      <c r="D2581" s="26" t="s">
        <v>12</v>
      </c>
      <c r="E2581" s="27">
        <f t="shared" si="122"/>
        <v>1</v>
      </c>
      <c r="F2581" s="31" t="s">
        <v>2674</v>
      </c>
      <c r="G2581" s="40">
        <v>43523</v>
      </c>
      <c r="H2581" s="25" t="str">
        <f t="shared" si="120"/>
        <v/>
      </c>
      <c r="I2581" s="7"/>
    </row>
    <row r="2582" spans="1:9" s="9" customFormat="1" ht="15.75" x14ac:dyDescent="0.25">
      <c r="A2582" s="24" t="str">
        <f t="shared" si="121"/>
        <v>2019 domestic6 Nigeria 2</v>
      </c>
      <c r="B2582" s="25">
        <v>2019</v>
      </c>
      <c r="C2582" s="25" t="s">
        <v>101</v>
      </c>
      <c r="D2582" s="26" t="s">
        <v>12</v>
      </c>
      <c r="E2582" s="27">
        <f t="shared" si="122"/>
        <v>2</v>
      </c>
      <c r="F2582" s="28" t="s">
        <v>2675</v>
      </c>
      <c r="G2582" s="40">
        <v>43581</v>
      </c>
      <c r="H2582" s="25" t="str">
        <f t="shared" si="120"/>
        <v/>
      </c>
      <c r="I2582" s="8"/>
    </row>
    <row r="2583" spans="1:9" s="9" customFormat="1" ht="15.75" x14ac:dyDescent="0.25">
      <c r="A2583" s="24" t="str">
        <f t="shared" si="121"/>
        <v>2019 domestic6 Nigeria 3</v>
      </c>
      <c r="B2583" s="25">
        <v>2019</v>
      </c>
      <c r="C2583" s="25" t="s">
        <v>101</v>
      </c>
      <c r="D2583" s="26" t="s">
        <v>12</v>
      </c>
      <c r="E2583" s="27">
        <f t="shared" si="122"/>
        <v>3</v>
      </c>
      <c r="F2583" s="31" t="s">
        <v>2676</v>
      </c>
      <c r="G2583" s="40">
        <v>43609</v>
      </c>
      <c r="H2583" s="25" t="str">
        <f t="shared" si="120"/>
        <v/>
      </c>
      <c r="I2583" s="7"/>
    </row>
    <row r="2584" spans="1:9" s="9" customFormat="1" ht="15.75" x14ac:dyDescent="0.25">
      <c r="A2584" s="24" t="str">
        <f t="shared" si="121"/>
        <v>2019 domestic6 Nigeria 4</v>
      </c>
      <c r="B2584" s="25">
        <v>2019</v>
      </c>
      <c r="C2584" s="25" t="s">
        <v>101</v>
      </c>
      <c r="D2584" s="26" t="s">
        <v>12</v>
      </c>
      <c r="E2584" s="27">
        <f t="shared" si="122"/>
        <v>4</v>
      </c>
      <c r="F2584" s="31" t="s">
        <v>2677</v>
      </c>
      <c r="G2584" s="40">
        <v>43655</v>
      </c>
      <c r="H2584" s="25" t="str">
        <f t="shared" si="120"/>
        <v>2019 domestic6 Nigeria 2nd source for event 4</v>
      </c>
      <c r="I2584" s="10" t="s">
        <v>3060</v>
      </c>
    </row>
    <row r="2585" spans="1:9" s="9" customFormat="1" ht="15.75" x14ac:dyDescent="0.25">
      <c r="A2585" s="24" t="str">
        <f t="shared" si="121"/>
        <v>2019 domestic6 Nigeria 5</v>
      </c>
      <c r="B2585" s="25">
        <v>2019</v>
      </c>
      <c r="C2585" s="25" t="s">
        <v>101</v>
      </c>
      <c r="D2585" s="35" t="s">
        <v>12</v>
      </c>
      <c r="E2585" s="27">
        <f t="shared" si="122"/>
        <v>5</v>
      </c>
      <c r="F2585" s="31" t="s">
        <v>2678</v>
      </c>
      <c r="G2585" s="41">
        <v>43668</v>
      </c>
      <c r="H2585" s="25" t="str">
        <f t="shared" si="120"/>
        <v>2019 domestic6 Nigeria 2nd source for event 5</v>
      </c>
      <c r="I2585" s="10" t="s">
        <v>3061</v>
      </c>
    </row>
    <row r="2586" spans="1:9" s="9" customFormat="1" ht="15.75" x14ac:dyDescent="0.25">
      <c r="A2586" s="24" t="str">
        <f t="shared" si="121"/>
        <v>2019 domestic6 Nigeria 6</v>
      </c>
      <c r="B2586" s="25">
        <v>2019</v>
      </c>
      <c r="C2586" s="25" t="s">
        <v>101</v>
      </c>
      <c r="D2586" s="26" t="s">
        <v>12</v>
      </c>
      <c r="E2586" s="27">
        <f t="shared" si="122"/>
        <v>6</v>
      </c>
      <c r="F2586" s="31" t="s">
        <v>2679</v>
      </c>
      <c r="G2586" s="40">
        <v>43689</v>
      </c>
      <c r="H2586" s="25" t="str">
        <f t="shared" si="120"/>
        <v/>
      </c>
      <c r="I2586" s="7"/>
    </row>
    <row r="2587" spans="1:9" s="9" customFormat="1" ht="15.75" x14ac:dyDescent="0.25">
      <c r="A2587" s="24" t="str">
        <f t="shared" si="121"/>
        <v>2019 domestic6 Nigeria 7</v>
      </c>
      <c r="B2587" s="25">
        <v>2019</v>
      </c>
      <c r="C2587" s="25" t="s">
        <v>101</v>
      </c>
      <c r="D2587" s="26" t="s">
        <v>12</v>
      </c>
      <c r="E2587" s="27">
        <f t="shared" si="122"/>
        <v>7</v>
      </c>
      <c r="F2587" s="31" t="s">
        <v>2680</v>
      </c>
      <c r="G2587" s="40">
        <v>43712</v>
      </c>
      <c r="H2587" s="25" t="str">
        <f t="shared" si="120"/>
        <v>2019 domestic6 Nigeria 2nd source for event 7</v>
      </c>
      <c r="I2587" s="10" t="s">
        <v>2765</v>
      </c>
    </row>
    <row r="2588" spans="1:9" s="9" customFormat="1" ht="15.75" x14ac:dyDescent="0.25">
      <c r="A2588" s="24" t="str">
        <f t="shared" si="121"/>
        <v>2019 domestic6 Nigeria 8</v>
      </c>
      <c r="B2588" s="25">
        <v>2019</v>
      </c>
      <c r="C2588" s="25" t="s">
        <v>101</v>
      </c>
      <c r="D2588" s="26" t="s">
        <v>12</v>
      </c>
      <c r="E2588" s="27">
        <f t="shared" si="122"/>
        <v>8</v>
      </c>
      <c r="F2588" s="31" t="s">
        <v>2681</v>
      </c>
      <c r="G2588" s="40">
        <v>43718</v>
      </c>
      <c r="H2588" s="25" t="str">
        <f t="shared" si="120"/>
        <v>2019 domestic6 Nigeria 2nd source for event 8</v>
      </c>
      <c r="I2588" s="10" t="s">
        <v>3062</v>
      </c>
    </row>
    <row r="2589" spans="1:9" s="9" customFormat="1" ht="15.75" x14ac:dyDescent="0.25">
      <c r="A2589" s="24" t="str">
        <f t="shared" si="121"/>
        <v>2019 domestic6 Nigeria 9</v>
      </c>
      <c r="B2589" s="25">
        <v>2019</v>
      </c>
      <c r="C2589" s="25" t="s">
        <v>101</v>
      </c>
      <c r="D2589" s="26" t="s">
        <v>12</v>
      </c>
      <c r="E2589" s="27">
        <f t="shared" si="122"/>
        <v>9</v>
      </c>
      <c r="F2589" s="31" t="s">
        <v>2682</v>
      </c>
      <c r="G2589" s="40">
        <v>43788</v>
      </c>
      <c r="H2589" s="25" t="str">
        <f t="shared" si="120"/>
        <v>2019 domestic6 Nigeria 2nd source for event 9</v>
      </c>
      <c r="I2589" s="10" t="s">
        <v>3063</v>
      </c>
    </row>
    <row r="2590" spans="1:9" s="9" customFormat="1" ht="15.75" x14ac:dyDescent="0.25">
      <c r="A2590" s="24" t="str">
        <f t="shared" si="121"/>
        <v>2019 domestic6 Nigeria 10</v>
      </c>
      <c r="B2590" s="25">
        <v>2019</v>
      </c>
      <c r="C2590" s="25" t="s">
        <v>101</v>
      </c>
      <c r="D2590" s="26" t="s">
        <v>12</v>
      </c>
      <c r="E2590" s="27">
        <f t="shared" si="122"/>
        <v>10</v>
      </c>
      <c r="F2590" s="31" t="s">
        <v>2683</v>
      </c>
      <c r="G2590" s="40">
        <v>43808</v>
      </c>
      <c r="H2590" s="25" t="str">
        <f t="shared" si="120"/>
        <v/>
      </c>
      <c r="I2590" s="8"/>
    </row>
    <row r="2591" spans="1:9" s="9" customFormat="1" ht="15.75" x14ac:dyDescent="0.25">
      <c r="A2591" s="24" t="str">
        <f t="shared" si="121"/>
        <v>2019 domestic6 Nigeria 11</v>
      </c>
      <c r="B2591" s="25">
        <v>2019</v>
      </c>
      <c r="C2591" s="25" t="s">
        <v>101</v>
      </c>
      <c r="D2591" s="26" t="s">
        <v>12</v>
      </c>
      <c r="E2591" s="27">
        <f t="shared" si="122"/>
        <v>11</v>
      </c>
      <c r="F2591" s="31" t="s">
        <v>2684</v>
      </c>
      <c r="G2591" s="40">
        <v>43811</v>
      </c>
      <c r="H2591" s="25" t="str">
        <f t="shared" si="120"/>
        <v>2019 domestic6 Nigeria 2nd source for event 11</v>
      </c>
      <c r="I2591" s="10" t="s">
        <v>3064</v>
      </c>
    </row>
    <row r="2592" spans="1:9" s="9" customFormat="1" ht="15.75" x14ac:dyDescent="0.25">
      <c r="A2592" s="24" t="str">
        <f t="shared" si="121"/>
        <v>2019 domestic6 Nigeria 12</v>
      </c>
      <c r="B2592" s="25">
        <v>2019</v>
      </c>
      <c r="C2592" s="25" t="s">
        <v>101</v>
      </c>
      <c r="D2592" s="26" t="s">
        <v>12</v>
      </c>
      <c r="E2592" s="27">
        <f t="shared" si="122"/>
        <v>12</v>
      </c>
      <c r="F2592" s="31" t="s">
        <v>2685</v>
      </c>
      <c r="G2592" s="40">
        <v>43815</v>
      </c>
      <c r="H2592" s="25" t="str">
        <f t="shared" si="120"/>
        <v/>
      </c>
      <c r="I2592" s="10"/>
    </row>
    <row r="2593" spans="1:9" s="9" customFormat="1" ht="15.75" x14ac:dyDescent="0.25">
      <c r="A2593" s="24" t="str">
        <f t="shared" si="121"/>
        <v>2019 domestic6 Pakistan 1</v>
      </c>
      <c r="B2593" s="25">
        <v>2019</v>
      </c>
      <c r="C2593" s="25" t="s">
        <v>101</v>
      </c>
      <c r="D2593" s="26" t="s">
        <v>13</v>
      </c>
      <c r="E2593" s="27">
        <f t="shared" si="122"/>
        <v>1</v>
      </c>
      <c r="F2593" s="31" t="s">
        <v>2686</v>
      </c>
      <c r="G2593" s="40">
        <v>43470</v>
      </c>
      <c r="H2593" s="25" t="str">
        <f t="shared" si="120"/>
        <v/>
      </c>
      <c r="I2593" s="6"/>
    </row>
    <row r="2594" spans="1:9" s="9" customFormat="1" ht="15.75" x14ac:dyDescent="0.25">
      <c r="A2594" s="24" t="str">
        <f t="shared" si="121"/>
        <v>2019 domestic6 Pakistan 2</v>
      </c>
      <c r="B2594" s="25">
        <v>2019</v>
      </c>
      <c r="C2594" s="25" t="s">
        <v>101</v>
      </c>
      <c r="D2594" s="26" t="s">
        <v>13</v>
      </c>
      <c r="E2594" s="27">
        <f t="shared" si="122"/>
        <v>2</v>
      </c>
      <c r="F2594" s="31" t="s">
        <v>2687</v>
      </c>
      <c r="G2594" s="40">
        <v>43497</v>
      </c>
      <c r="H2594" s="25" t="str">
        <f t="shared" si="120"/>
        <v>2019 domestic6 Pakistan 2nd source for event 2</v>
      </c>
      <c r="I2594" s="10" t="s">
        <v>3065</v>
      </c>
    </row>
    <row r="2595" spans="1:9" s="9" customFormat="1" ht="15.75" x14ac:dyDescent="0.25">
      <c r="A2595" s="24" t="str">
        <f t="shared" si="121"/>
        <v>2019 domestic6 Pakistan 3</v>
      </c>
      <c r="B2595" s="25">
        <v>2019</v>
      </c>
      <c r="C2595" s="25" t="s">
        <v>101</v>
      </c>
      <c r="D2595" s="26" t="s">
        <v>13</v>
      </c>
      <c r="E2595" s="27">
        <f t="shared" si="122"/>
        <v>3</v>
      </c>
      <c r="F2595" s="31" t="s">
        <v>2688</v>
      </c>
      <c r="G2595" s="40">
        <v>43552</v>
      </c>
      <c r="H2595" s="25" t="str">
        <f t="shared" si="120"/>
        <v/>
      </c>
      <c r="I2595" s="6"/>
    </row>
    <row r="2596" spans="1:9" s="9" customFormat="1" ht="15.75" x14ac:dyDescent="0.25">
      <c r="A2596" s="24" t="str">
        <f t="shared" si="121"/>
        <v>2019 domestic6 Pakistan 4</v>
      </c>
      <c r="B2596" s="25">
        <v>2019</v>
      </c>
      <c r="C2596" s="25" t="s">
        <v>101</v>
      </c>
      <c r="D2596" s="26" t="s">
        <v>13</v>
      </c>
      <c r="E2596" s="27">
        <f t="shared" si="122"/>
        <v>4</v>
      </c>
      <c r="F2596" s="31" t="s">
        <v>2689</v>
      </c>
      <c r="G2596" s="40">
        <v>43577</v>
      </c>
      <c r="H2596" s="25" t="str">
        <f t="shared" si="120"/>
        <v/>
      </c>
      <c r="I2596" s="6"/>
    </row>
    <row r="2597" spans="1:9" s="9" customFormat="1" ht="15.75" x14ac:dyDescent="0.25">
      <c r="A2597" s="24" t="str">
        <f t="shared" si="121"/>
        <v>2019 domestic6 Pakistan 5</v>
      </c>
      <c r="B2597" s="25">
        <v>2019</v>
      </c>
      <c r="C2597" s="25" t="s">
        <v>101</v>
      </c>
      <c r="D2597" s="26" t="s">
        <v>13</v>
      </c>
      <c r="E2597" s="27">
        <f t="shared" si="122"/>
        <v>5</v>
      </c>
      <c r="F2597" s="31" t="s">
        <v>2690</v>
      </c>
      <c r="G2597" s="40">
        <v>43611</v>
      </c>
      <c r="H2597" s="25" t="str">
        <f t="shared" si="120"/>
        <v>2019 domestic6 Pakistan 2nd source for event 5</v>
      </c>
      <c r="I2597" s="10" t="s">
        <v>3066</v>
      </c>
    </row>
    <row r="2598" spans="1:9" s="9" customFormat="1" ht="15.75" x14ac:dyDescent="0.25">
      <c r="A2598" s="24" t="str">
        <f t="shared" si="121"/>
        <v>2019 domestic6 Pakistan 6</v>
      </c>
      <c r="B2598" s="25">
        <v>2019</v>
      </c>
      <c r="C2598" s="25" t="s">
        <v>101</v>
      </c>
      <c r="D2598" s="26" t="s">
        <v>13</v>
      </c>
      <c r="E2598" s="27">
        <f t="shared" si="122"/>
        <v>6</v>
      </c>
      <c r="F2598" s="31" t="s">
        <v>2691</v>
      </c>
      <c r="G2598" s="40">
        <v>43614</v>
      </c>
      <c r="H2598" s="25" t="str">
        <f t="shared" si="120"/>
        <v/>
      </c>
      <c r="I2598" s="11"/>
    </row>
    <row r="2599" spans="1:9" s="9" customFormat="1" ht="15.75" x14ac:dyDescent="0.25">
      <c r="A2599" s="24" t="str">
        <f t="shared" si="121"/>
        <v>2019 domestic6 Pakistan 7</v>
      </c>
      <c r="B2599" s="25">
        <v>2019</v>
      </c>
      <c r="C2599" s="25" t="s">
        <v>101</v>
      </c>
      <c r="D2599" s="26" t="s">
        <v>13</v>
      </c>
      <c r="E2599" s="27">
        <f t="shared" si="122"/>
        <v>7</v>
      </c>
      <c r="F2599" s="31" t="s">
        <v>2692</v>
      </c>
      <c r="G2599" s="40">
        <v>43617</v>
      </c>
      <c r="H2599" s="25" t="str">
        <f t="shared" si="120"/>
        <v/>
      </c>
      <c r="I2599" s="11"/>
    </row>
    <row r="2600" spans="1:9" s="9" customFormat="1" ht="15.75" x14ac:dyDescent="0.25">
      <c r="A2600" s="24" t="str">
        <f t="shared" si="121"/>
        <v>2019 domestic6 Pakistan 8</v>
      </c>
      <c r="B2600" s="25">
        <v>2019</v>
      </c>
      <c r="C2600" s="25" t="s">
        <v>101</v>
      </c>
      <c r="D2600" s="26" t="s">
        <v>13</v>
      </c>
      <c r="E2600" s="27">
        <f t="shared" si="122"/>
        <v>8</v>
      </c>
      <c r="F2600" s="31" t="s">
        <v>2693</v>
      </c>
      <c r="G2600" s="40">
        <v>43663</v>
      </c>
      <c r="H2600" s="25" t="str">
        <f t="shared" si="120"/>
        <v>2019 domestic6 Pakistan 2nd source for event 8</v>
      </c>
      <c r="I2600" s="10" t="s">
        <v>3067</v>
      </c>
    </row>
    <row r="2601" spans="1:9" s="9" customFormat="1" ht="15.75" x14ac:dyDescent="0.25">
      <c r="A2601" s="24" t="str">
        <f t="shared" si="121"/>
        <v>2019 domestic6 Pakistan 9</v>
      </c>
      <c r="B2601" s="25">
        <v>2019</v>
      </c>
      <c r="C2601" s="25" t="s">
        <v>101</v>
      </c>
      <c r="D2601" s="26" t="s">
        <v>13</v>
      </c>
      <c r="E2601" s="27">
        <f t="shared" si="122"/>
        <v>9</v>
      </c>
      <c r="F2601" s="31" t="s">
        <v>2694</v>
      </c>
      <c r="G2601" s="40">
        <v>43679</v>
      </c>
      <c r="H2601" s="25" t="str">
        <f t="shared" si="120"/>
        <v/>
      </c>
      <c r="I2601" s="6"/>
    </row>
    <row r="2602" spans="1:9" s="9" customFormat="1" ht="15.75" x14ac:dyDescent="0.25">
      <c r="A2602" s="24" t="str">
        <f t="shared" si="121"/>
        <v>2019 domestic6 Pakistan 10</v>
      </c>
      <c r="B2602" s="25">
        <v>2019</v>
      </c>
      <c r="C2602" s="25" t="s">
        <v>101</v>
      </c>
      <c r="D2602" s="26" t="s">
        <v>13</v>
      </c>
      <c r="E2602" s="27">
        <f t="shared" si="122"/>
        <v>10</v>
      </c>
      <c r="F2602" s="31" t="s">
        <v>2695</v>
      </c>
      <c r="G2602" s="40">
        <v>43695</v>
      </c>
      <c r="H2602" s="25" t="str">
        <f t="shared" si="120"/>
        <v/>
      </c>
      <c r="I2602" s="6"/>
    </row>
    <row r="2603" spans="1:9" s="9" customFormat="1" ht="15.75" x14ac:dyDescent="0.25">
      <c r="A2603" s="24" t="str">
        <f t="shared" si="121"/>
        <v>2019 domestic6 Pakistan 11</v>
      </c>
      <c r="B2603" s="25">
        <v>2019</v>
      </c>
      <c r="C2603" s="25" t="s">
        <v>101</v>
      </c>
      <c r="D2603" s="26" t="s">
        <v>13</v>
      </c>
      <c r="E2603" s="27">
        <f t="shared" si="122"/>
        <v>11</v>
      </c>
      <c r="F2603" s="31" t="s">
        <v>2696</v>
      </c>
      <c r="G2603" s="40">
        <v>43696</v>
      </c>
      <c r="H2603" s="25" t="str">
        <f t="shared" si="120"/>
        <v/>
      </c>
      <c r="I2603" s="6"/>
    </row>
    <row r="2604" spans="1:9" s="9" customFormat="1" ht="15.75" x14ac:dyDescent="0.25">
      <c r="A2604" s="24" t="str">
        <f t="shared" si="121"/>
        <v>2019 domestic6 Pakistan 12</v>
      </c>
      <c r="B2604" s="25">
        <v>2019</v>
      </c>
      <c r="C2604" s="25" t="s">
        <v>101</v>
      </c>
      <c r="D2604" s="26" t="s">
        <v>13</v>
      </c>
      <c r="E2604" s="27">
        <f t="shared" si="122"/>
        <v>12</v>
      </c>
      <c r="F2604" s="31" t="s">
        <v>2697</v>
      </c>
      <c r="G2604" s="40">
        <v>43701</v>
      </c>
      <c r="H2604" s="25" t="str">
        <f t="shared" si="120"/>
        <v/>
      </c>
      <c r="I2604" s="6"/>
    </row>
    <row r="2605" spans="1:9" s="9" customFormat="1" ht="15.75" x14ac:dyDescent="0.25">
      <c r="A2605" s="24" t="str">
        <f t="shared" si="121"/>
        <v>2019 domestic6 Pakistan 13</v>
      </c>
      <c r="B2605" s="25">
        <v>2019</v>
      </c>
      <c r="C2605" s="25" t="s">
        <v>101</v>
      </c>
      <c r="D2605" s="26" t="s">
        <v>13</v>
      </c>
      <c r="E2605" s="27">
        <f t="shared" si="122"/>
        <v>13</v>
      </c>
      <c r="F2605" s="31" t="s">
        <v>2698</v>
      </c>
      <c r="G2605" s="40">
        <v>43723</v>
      </c>
      <c r="H2605" s="25" t="str">
        <f t="shared" si="120"/>
        <v>2019 domestic6 Pakistan 2nd source for event 13</v>
      </c>
      <c r="I2605" s="10" t="s">
        <v>3068</v>
      </c>
    </row>
    <row r="2606" spans="1:9" s="9" customFormat="1" ht="15.75" x14ac:dyDescent="0.25">
      <c r="A2606" s="24" t="str">
        <f t="shared" si="121"/>
        <v>2019 domestic6 Pakistan 14</v>
      </c>
      <c r="B2606" s="25">
        <v>2019</v>
      </c>
      <c r="C2606" s="25" t="s">
        <v>101</v>
      </c>
      <c r="D2606" s="26" t="s">
        <v>13</v>
      </c>
      <c r="E2606" s="27">
        <f t="shared" si="122"/>
        <v>14</v>
      </c>
      <c r="F2606" s="31" t="s">
        <v>2699</v>
      </c>
      <c r="G2606" s="40">
        <v>43735</v>
      </c>
      <c r="H2606" s="25" t="str">
        <f t="shared" si="120"/>
        <v/>
      </c>
      <c r="I2606" s="6"/>
    </row>
    <row r="2607" spans="1:9" s="9" customFormat="1" ht="15.75" x14ac:dyDescent="0.25">
      <c r="A2607" s="24" t="str">
        <f t="shared" si="121"/>
        <v>2019 domestic6 Pakistan 15</v>
      </c>
      <c r="B2607" s="25">
        <v>2019</v>
      </c>
      <c r="C2607" s="25" t="s">
        <v>101</v>
      </c>
      <c r="D2607" s="26" t="s">
        <v>13</v>
      </c>
      <c r="E2607" s="27">
        <f t="shared" si="122"/>
        <v>15</v>
      </c>
      <c r="F2607" s="31" t="s">
        <v>2700</v>
      </c>
      <c r="G2607" s="40">
        <v>43760</v>
      </c>
      <c r="H2607" s="25" t="str">
        <f t="shared" si="120"/>
        <v/>
      </c>
      <c r="I2607" s="6"/>
    </row>
    <row r="2608" spans="1:9" s="9" customFormat="1" ht="15.75" x14ac:dyDescent="0.25">
      <c r="A2608" s="24" t="str">
        <f t="shared" si="121"/>
        <v>2019 domestic6 Pakistan 16</v>
      </c>
      <c r="B2608" s="25">
        <v>2019</v>
      </c>
      <c r="C2608" s="25" t="s">
        <v>101</v>
      </c>
      <c r="D2608" s="26" t="s">
        <v>13</v>
      </c>
      <c r="E2608" s="27">
        <f t="shared" si="122"/>
        <v>16</v>
      </c>
      <c r="F2608" s="31" t="s">
        <v>2701</v>
      </c>
      <c r="G2608" s="40">
        <v>43808</v>
      </c>
      <c r="H2608" s="25" t="str">
        <f t="shared" si="120"/>
        <v>2019 domestic6 Pakistan 2nd source for event 16</v>
      </c>
      <c r="I2608" s="10" t="s">
        <v>3069</v>
      </c>
    </row>
    <row r="2609" spans="1:9" s="9" customFormat="1" ht="15.75" x14ac:dyDescent="0.25">
      <c r="A2609" s="24" t="str">
        <f t="shared" si="121"/>
        <v>2019 domestic6 Pakistan 17</v>
      </c>
      <c r="B2609" s="25">
        <v>2019</v>
      </c>
      <c r="C2609" s="25" t="s">
        <v>101</v>
      </c>
      <c r="D2609" s="26" t="s">
        <v>13</v>
      </c>
      <c r="E2609" s="27">
        <f t="shared" si="122"/>
        <v>17</v>
      </c>
      <c r="F2609" s="31" t="s">
        <v>2702</v>
      </c>
      <c r="G2609" s="40">
        <v>43811</v>
      </c>
      <c r="H2609" s="25" t="str">
        <f t="shared" si="120"/>
        <v/>
      </c>
      <c r="I2609" s="6"/>
    </row>
    <row r="2610" spans="1:9" s="9" customFormat="1" ht="30.75" x14ac:dyDescent="0.25">
      <c r="A2610" s="24" t="str">
        <f t="shared" si="121"/>
        <v>2019 domestic6 Palestinian Autonomous Areas 1</v>
      </c>
      <c r="B2610" s="25">
        <v>2019</v>
      </c>
      <c r="C2610" s="25" t="s">
        <v>101</v>
      </c>
      <c r="D2610" s="26" t="s">
        <v>57</v>
      </c>
      <c r="E2610" s="27">
        <f t="shared" si="122"/>
        <v>1</v>
      </c>
      <c r="F2610" s="31" t="s">
        <v>2703</v>
      </c>
      <c r="G2610" s="40">
        <v>43469</v>
      </c>
      <c r="H2610" s="25" t="str">
        <f t="shared" si="120"/>
        <v/>
      </c>
      <c r="I2610" s="11"/>
    </row>
    <row r="2611" spans="1:9" s="9" customFormat="1" ht="30.75" x14ac:dyDescent="0.25">
      <c r="A2611" s="24" t="str">
        <f t="shared" si="121"/>
        <v>2019 domestic6 Palestinian Autonomous Areas 2</v>
      </c>
      <c r="B2611" s="25">
        <v>2019</v>
      </c>
      <c r="C2611" s="25" t="s">
        <v>101</v>
      </c>
      <c r="D2611" s="26" t="s">
        <v>57</v>
      </c>
      <c r="E2611" s="27">
        <f t="shared" si="122"/>
        <v>2</v>
      </c>
      <c r="F2611" s="31" t="s">
        <v>2704</v>
      </c>
      <c r="G2611" s="40">
        <v>43520</v>
      </c>
      <c r="H2611" s="25" t="str">
        <f t="shared" si="120"/>
        <v/>
      </c>
      <c r="I2611" s="11"/>
    </row>
    <row r="2612" spans="1:9" s="9" customFormat="1" ht="30.75" x14ac:dyDescent="0.25">
      <c r="A2612" s="24" t="str">
        <f t="shared" si="121"/>
        <v>2019 domestic6 Palestinian Autonomous Areas 3</v>
      </c>
      <c r="B2612" s="25">
        <v>2019</v>
      </c>
      <c r="C2612" s="25" t="s">
        <v>101</v>
      </c>
      <c r="D2612" s="26" t="s">
        <v>57</v>
      </c>
      <c r="E2612" s="27">
        <f t="shared" si="122"/>
        <v>3</v>
      </c>
      <c r="F2612" s="31" t="s">
        <v>2705</v>
      </c>
      <c r="G2612" s="40">
        <v>43540</v>
      </c>
      <c r="H2612" s="25" t="str">
        <f t="shared" si="120"/>
        <v>2019 domestic6 Palestinian Autonomous Areas 2nd source for event 3</v>
      </c>
      <c r="I2612" s="10" t="s">
        <v>3070</v>
      </c>
    </row>
    <row r="2613" spans="1:9" s="9" customFormat="1" ht="30.75" x14ac:dyDescent="0.25">
      <c r="A2613" s="24" t="str">
        <f t="shared" si="121"/>
        <v>2019 domestic6 Palestinian Autonomous Areas 4</v>
      </c>
      <c r="B2613" s="25">
        <v>2019</v>
      </c>
      <c r="C2613" s="25" t="s">
        <v>101</v>
      </c>
      <c r="D2613" s="26" t="s">
        <v>57</v>
      </c>
      <c r="E2613" s="27">
        <f t="shared" si="122"/>
        <v>4</v>
      </c>
      <c r="F2613" s="31" t="s">
        <v>2706</v>
      </c>
      <c r="G2613" s="40">
        <v>43544</v>
      </c>
      <c r="H2613" s="25" t="str">
        <f t="shared" si="120"/>
        <v/>
      </c>
      <c r="I2613" s="11"/>
    </row>
    <row r="2614" spans="1:9" s="9" customFormat="1" ht="30.75" x14ac:dyDescent="0.25">
      <c r="A2614" s="24" t="str">
        <f t="shared" si="121"/>
        <v>2019 domestic6 Palestinian Autonomous Areas 5</v>
      </c>
      <c r="B2614" s="25">
        <v>2019</v>
      </c>
      <c r="C2614" s="25" t="s">
        <v>101</v>
      </c>
      <c r="D2614" s="26" t="s">
        <v>57</v>
      </c>
      <c r="E2614" s="27">
        <f t="shared" si="122"/>
        <v>5</v>
      </c>
      <c r="F2614" s="31" t="s">
        <v>2708</v>
      </c>
      <c r="G2614" s="40">
        <v>43551</v>
      </c>
      <c r="H2614" s="25" t="str">
        <f t="shared" si="120"/>
        <v>2019 domestic6 Palestinian Autonomous Areas 2nd source for event 5</v>
      </c>
      <c r="I2614" s="10" t="s">
        <v>3071</v>
      </c>
    </row>
    <row r="2615" spans="1:9" s="9" customFormat="1" ht="30.75" x14ac:dyDescent="0.25">
      <c r="A2615" s="24" t="str">
        <f t="shared" si="121"/>
        <v>2019 domestic6 Palestinian Autonomous Areas 6</v>
      </c>
      <c r="B2615" s="25">
        <v>2019</v>
      </c>
      <c r="C2615" s="25" t="s">
        <v>101</v>
      </c>
      <c r="D2615" s="26" t="s">
        <v>57</v>
      </c>
      <c r="E2615" s="27">
        <f t="shared" si="122"/>
        <v>6</v>
      </c>
      <c r="F2615" s="31" t="s">
        <v>2707</v>
      </c>
      <c r="G2615" s="40">
        <v>43552</v>
      </c>
      <c r="H2615" s="25" t="str">
        <f t="shared" si="120"/>
        <v/>
      </c>
      <c r="I2615" s="11"/>
    </row>
    <row r="2616" spans="1:9" s="9" customFormat="1" ht="30.75" x14ac:dyDescent="0.25">
      <c r="A2616" s="24" t="str">
        <f t="shared" si="121"/>
        <v>2019 domestic6 Palestinian Autonomous Areas 7</v>
      </c>
      <c r="B2616" s="25">
        <v>2019</v>
      </c>
      <c r="C2616" s="25" t="s">
        <v>101</v>
      </c>
      <c r="D2616" s="26" t="s">
        <v>57</v>
      </c>
      <c r="E2616" s="27">
        <f t="shared" si="122"/>
        <v>7</v>
      </c>
      <c r="F2616" s="31" t="s">
        <v>2709</v>
      </c>
      <c r="G2616" s="40">
        <v>43581</v>
      </c>
      <c r="H2616" s="25" t="str">
        <f t="shared" si="120"/>
        <v/>
      </c>
      <c r="I2616" s="11"/>
    </row>
    <row r="2617" spans="1:9" s="9" customFormat="1" ht="30.75" x14ac:dyDescent="0.25">
      <c r="A2617" s="24" t="str">
        <f t="shared" si="121"/>
        <v>2019 domestic6 Palestinian Autonomous Areas 8</v>
      </c>
      <c r="B2617" s="25">
        <v>2019</v>
      </c>
      <c r="C2617" s="25" t="s">
        <v>101</v>
      </c>
      <c r="D2617" s="26" t="s">
        <v>57</v>
      </c>
      <c r="E2617" s="27">
        <f t="shared" si="122"/>
        <v>8</v>
      </c>
      <c r="F2617" s="31" t="s">
        <v>2710</v>
      </c>
      <c r="G2617" s="40">
        <v>43595</v>
      </c>
      <c r="H2617" s="25" t="str">
        <f t="shared" si="120"/>
        <v/>
      </c>
      <c r="I2617" s="11"/>
    </row>
    <row r="2618" spans="1:9" s="9" customFormat="1" ht="30.75" x14ac:dyDescent="0.25">
      <c r="A2618" s="24" t="str">
        <f t="shared" si="121"/>
        <v>2019 domestic6 Palestinian Autonomous Areas 9</v>
      </c>
      <c r="B2618" s="25">
        <v>2019</v>
      </c>
      <c r="C2618" s="25" t="s">
        <v>101</v>
      </c>
      <c r="D2618" s="26" t="s">
        <v>57</v>
      </c>
      <c r="E2618" s="27">
        <f t="shared" si="122"/>
        <v>9</v>
      </c>
      <c r="F2618" s="31" t="s">
        <v>2711</v>
      </c>
      <c r="G2618" s="40">
        <v>43600</v>
      </c>
      <c r="H2618" s="25" t="str">
        <f t="shared" si="120"/>
        <v/>
      </c>
      <c r="I2618" s="11"/>
    </row>
    <row r="2619" spans="1:9" s="9" customFormat="1" ht="30.75" x14ac:dyDescent="0.25">
      <c r="A2619" s="24" t="str">
        <f t="shared" si="121"/>
        <v>2019 domestic6 Palestinian Autonomous Areas 10</v>
      </c>
      <c r="B2619" s="25">
        <v>2019</v>
      </c>
      <c r="C2619" s="25" t="s">
        <v>101</v>
      </c>
      <c r="D2619" s="26" t="s">
        <v>57</v>
      </c>
      <c r="E2619" s="27">
        <f t="shared" si="122"/>
        <v>10</v>
      </c>
      <c r="F2619" s="31" t="s">
        <v>100</v>
      </c>
      <c r="G2619" s="40">
        <v>43637</v>
      </c>
      <c r="H2619" s="25" t="str">
        <f t="shared" si="120"/>
        <v/>
      </c>
      <c r="I2619" s="11"/>
    </row>
    <row r="2620" spans="1:9" s="9" customFormat="1" ht="30.75" x14ac:dyDescent="0.25">
      <c r="A2620" s="24" t="str">
        <f t="shared" si="121"/>
        <v>2019 domestic6 Palestinian Autonomous Areas 11</v>
      </c>
      <c r="B2620" s="25">
        <v>2019</v>
      </c>
      <c r="C2620" s="25" t="s">
        <v>101</v>
      </c>
      <c r="D2620" s="26" t="s">
        <v>57</v>
      </c>
      <c r="E2620" s="27">
        <f t="shared" si="122"/>
        <v>11</v>
      </c>
      <c r="F2620" s="31" t="s">
        <v>2712</v>
      </c>
      <c r="G2620" s="40">
        <v>43668</v>
      </c>
      <c r="H2620" s="25" t="str">
        <f t="shared" si="120"/>
        <v/>
      </c>
      <c r="I2620" s="11"/>
    </row>
    <row r="2621" spans="1:9" s="9" customFormat="1" ht="30.75" x14ac:dyDescent="0.25">
      <c r="A2621" s="24" t="str">
        <f t="shared" si="121"/>
        <v>2019 domestic6 Palestinian Autonomous Areas 12</v>
      </c>
      <c r="B2621" s="25">
        <v>2019</v>
      </c>
      <c r="C2621" s="25" t="s">
        <v>101</v>
      </c>
      <c r="D2621" s="26" t="s">
        <v>57</v>
      </c>
      <c r="E2621" s="27">
        <f t="shared" si="122"/>
        <v>12</v>
      </c>
      <c r="F2621" s="31" t="s">
        <v>2713</v>
      </c>
      <c r="G2621" s="40">
        <v>43735</v>
      </c>
      <c r="H2621" s="25" t="str">
        <f t="shared" si="120"/>
        <v/>
      </c>
      <c r="I2621" s="11"/>
    </row>
    <row r="2622" spans="1:9" s="9" customFormat="1" ht="30.75" x14ac:dyDescent="0.25">
      <c r="A2622" s="24" t="str">
        <f t="shared" si="121"/>
        <v>2019 domestic6 Palestinian Autonomous Areas 13</v>
      </c>
      <c r="B2622" s="25">
        <v>2019</v>
      </c>
      <c r="C2622" s="25" t="s">
        <v>101</v>
      </c>
      <c r="D2622" s="26" t="s">
        <v>57</v>
      </c>
      <c r="E2622" s="27">
        <f t="shared" si="122"/>
        <v>13</v>
      </c>
      <c r="F2622" s="31" t="s">
        <v>2714</v>
      </c>
      <c r="G2622" s="40">
        <v>43742</v>
      </c>
      <c r="H2622" s="25" t="str">
        <f t="shared" si="120"/>
        <v/>
      </c>
      <c r="I2622" s="11"/>
    </row>
    <row r="2623" spans="1:9" s="9" customFormat="1" ht="30.75" x14ac:dyDescent="0.25">
      <c r="A2623" s="24" t="str">
        <f t="shared" si="121"/>
        <v>2019 domestic6 Palestinian Autonomous Areas 14</v>
      </c>
      <c r="B2623" s="25">
        <v>2019</v>
      </c>
      <c r="C2623" s="25" t="s">
        <v>101</v>
      </c>
      <c r="D2623" s="26" t="s">
        <v>57</v>
      </c>
      <c r="E2623" s="27">
        <f t="shared" si="122"/>
        <v>14</v>
      </c>
      <c r="F2623" s="31" t="s">
        <v>2715</v>
      </c>
      <c r="G2623" s="40">
        <v>43749</v>
      </c>
      <c r="H2623" s="25" t="str">
        <f t="shared" ref="H2623:H2686" si="123">+IF(MID(I2623,1,4)="http",HYPERLINK(I2623,B2623&amp;" "&amp;C2623&amp;" "&amp;D2623&amp;" 2nd source for event "&amp;E2623),"")</f>
        <v/>
      </c>
      <c r="I2623" s="11"/>
    </row>
    <row r="2624" spans="1:9" s="9" customFormat="1" ht="30.75" x14ac:dyDescent="0.25">
      <c r="A2624" s="24" t="str">
        <f t="shared" si="121"/>
        <v>2019 domestic6 Palestinian Autonomous Areas 15</v>
      </c>
      <c r="B2624" s="25">
        <v>2019</v>
      </c>
      <c r="C2624" s="25" t="s">
        <v>101</v>
      </c>
      <c r="D2624" s="26" t="s">
        <v>57</v>
      </c>
      <c r="E2624" s="27">
        <f t="shared" si="122"/>
        <v>15</v>
      </c>
      <c r="F2624" s="31" t="s">
        <v>2716</v>
      </c>
      <c r="G2624" s="40">
        <v>43756</v>
      </c>
      <c r="H2624" s="25" t="str">
        <f t="shared" si="123"/>
        <v/>
      </c>
      <c r="I2624" s="11"/>
    </row>
    <row r="2625" spans="1:9" s="9" customFormat="1" ht="30.75" x14ac:dyDescent="0.25">
      <c r="A2625" s="24" t="str">
        <f t="shared" si="121"/>
        <v>2019 domestic6 Palestinian Autonomous Areas 16</v>
      </c>
      <c r="B2625" s="25">
        <v>2019</v>
      </c>
      <c r="C2625" s="25" t="s">
        <v>101</v>
      </c>
      <c r="D2625" s="26" t="s">
        <v>57</v>
      </c>
      <c r="E2625" s="27">
        <f t="shared" si="122"/>
        <v>16</v>
      </c>
      <c r="F2625" s="31" t="s">
        <v>2717</v>
      </c>
      <c r="G2625" s="40">
        <v>43763</v>
      </c>
      <c r="H2625" s="25" t="str">
        <f t="shared" si="123"/>
        <v/>
      </c>
      <c r="I2625" s="11"/>
    </row>
    <row r="2626" spans="1:9" s="9" customFormat="1" ht="30.75" x14ac:dyDescent="0.25">
      <c r="A2626" s="24" t="str">
        <f t="shared" ref="A2626:A2689" si="124">+HYPERLINK(F2626,B2626&amp;" "&amp;C2626&amp;" "&amp;D2626&amp;" "&amp;E2626)</f>
        <v>2019 domestic6 Palestinian Autonomous Areas 17</v>
      </c>
      <c r="B2626" s="25">
        <v>2019</v>
      </c>
      <c r="C2626" s="25" t="s">
        <v>101</v>
      </c>
      <c r="D2626" s="26" t="s">
        <v>57</v>
      </c>
      <c r="E2626" s="27">
        <f t="shared" ref="E2626:E2689" si="125">IF(D2626=D2625,E2625+1,1)</f>
        <v>17</v>
      </c>
      <c r="F2626" s="31" t="s">
        <v>2718</v>
      </c>
      <c r="G2626" s="40">
        <v>43805</v>
      </c>
      <c r="H2626" s="25" t="str">
        <f t="shared" si="123"/>
        <v/>
      </c>
      <c r="I2626" s="11"/>
    </row>
    <row r="2627" spans="1:9" s="9" customFormat="1" ht="15.75" x14ac:dyDescent="0.25">
      <c r="A2627" s="24" t="str">
        <f t="shared" si="124"/>
        <v>2019 domestic6 Panama 1</v>
      </c>
      <c r="B2627" s="25">
        <v>2019</v>
      </c>
      <c r="C2627" s="25" t="s">
        <v>101</v>
      </c>
      <c r="D2627" s="26" t="s">
        <v>82</v>
      </c>
      <c r="E2627" s="27">
        <f t="shared" si="125"/>
        <v>1</v>
      </c>
      <c r="F2627" s="31" t="s">
        <v>2719</v>
      </c>
      <c r="G2627" s="40">
        <v>43768</v>
      </c>
      <c r="H2627" s="25" t="str">
        <f t="shared" si="123"/>
        <v>2019 domestic6 Panama 2nd source for event 1</v>
      </c>
      <c r="I2627" s="10" t="s">
        <v>3072</v>
      </c>
    </row>
    <row r="2628" spans="1:9" s="9" customFormat="1" ht="15.75" x14ac:dyDescent="0.25">
      <c r="A2628" s="24" t="str">
        <f t="shared" si="124"/>
        <v>2019 domestic6 Papua New Guinea 1</v>
      </c>
      <c r="B2628" s="25">
        <v>2019</v>
      </c>
      <c r="C2628" s="25" t="s">
        <v>101</v>
      </c>
      <c r="D2628" s="26" t="s">
        <v>109</v>
      </c>
      <c r="E2628" s="27">
        <f t="shared" si="125"/>
        <v>1</v>
      </c>
      <c r="F2628" s="31" t="s">
        <v>2720</v>
      </c>
      <c r="G2628" s="40">
        <v>43696</v>
      </c>
      <c r="H2628" s="25" t="str">
        <f t="shared" si="123"/>
        <v/>
      </c>
      <c r="I2628" s="8"/>
    </row>
    <row r="2629" spans="1:9" s="9" customFormat="1" ht="15.75" x14ac:dyDescent="0.25">
      <c r="A2629" s="24" t="str">
        <f t="shared" si="124"/>
        <v>2019 domestic6 Paraguay 1</v>
      </c>
      <c r="B2629" s="25">
        <v>2019</v>
      </c>
      <c r="C2629" s="25" t="s">
        <v>101</v>
      </c>
      <c r="D2629" s="26" t="s">
        <v>41</v>
      </c>
      <c r="E2629" s="27">
        <f t="shared" si="125"/>
        <v>1</v>
      </c>
      <c r="F2629" s="31" t="s">
        <v>2721</v>
      </c>
      <c r="G2629" s="40">
        <v>43669</v>
      </c>
      <c r="H2629" s="25" t="str">
        <f t="shared" si="123"/>
        <v>2019 domestic6 Paraguay 2nd source for event 1</v>
      </c>
      <c r="I2629" s="10" t="s">
        <v>3073</v>
      </c>
    </row>
    <row r="2630" spans="1:9" s="9" customFormat="1" ht="15.75" x14ac:dyDescent="0.25">
      <c r="A2630" s="24" t="str">
        <f t="shared" si="124"/>
        <v>2019 domestic6 Paraguay 2</v>
      </c>
      <c r="B2630" s="25">
        <v>2019</v>
      </c>
      <c r="C2630" s="25" t="s">
        <v>101</v>
      </c>
      <c r="D2630" s="26" t="s">
        <v>41</v>
      </c>
      <c r="E2630" s="27">
        <f t="shared" si="125"/>
        <v>2</v>
      </c>
      <c r="F2630" s="31" t="s">
        <v>2722</v>
      </c>
      <c r="G2630" s="40">
        <v>43690</v>
      </c>
      <c r="H2630" s="25" t="str">
        <f t="shared" si="123"/>
        <v/>
      </c>
      <c r="I2630" s="10"/>
    </row>
    <row r="2631" spans="1:9" s="9" customFormat="1" ht="15.75" x14ac:dyDescent="0.25">
      <c r="A2631" s="24" t="str">
        <f t="shared" si="124"/>
        <v>2019 domestic6 Paraguay 3</v>
      </c>
      <c r="B2631" s="25">
        <v>2019</v>
      </c>
      <c r="C2631" s="25" t="s">
        <v>101</v>
      </c>
      <c r="D2631" s="26" t="s">
        <v>41</v>
      </c>
      <c r="E2631" s="27">
        <f t="shared" si="125"/>
        <v>3</v>
      </c>
      <c r="F2631" s="31" t="s">
        <v>2723</v>
      </c>
      <c r="G2631" s="40">
        <v>43747</v>
      </c>
      <c r="H2631" s="25" t="str">
        <f t="shared" si="123"/>
        <v/>
      </c>
      <c r="I2631" s="8"/>
    </row>
    <row r="2632" spans="1:9" s="9" customFormat="1" ht="15.75" x14ac:dyDescent="0.25">
      <c r="A2632" s="24" t="str">
        <f t="shared" si="124"/>
        <v>2019 domestic6 Peru 1</v>
      </c>
      <c r="B2632" s="25">
        <v>2019</v>
      </c>
      <c r="C2632" s="25" t="s">
        <v>101</v>
      </c>
      <c r="D2632" s="26" t="s">
        <v>27</v>
      </c>
      <c r="E2632" s="27">
        <f t="shared" si="125"/>
        <v>1</v>
      </c>
      <c r="F2632" s="31" t="s">
        <v>2724</v>
      </c>
      <c r="G2632" s="40">
        <v>43668</v>
      </c>
      <c r="H2632" s="25" t="str">
        <f t="shared" si="123"/>
        <v/>
      </c>
      <c r="I2632" s="7"/>
    </row>
    <row r="2633" spans="1:9" s="9" customFormat="1" ht="15.75" x14ac:dyDescent="0.25">
      <c r="A2633" s="24" t="str">
        <f t="shared" si="124"/>
        <v>2019 domestic6 Peru 2</v>
      </c>
      <c r="B2633" s="25">
        <v>2019</v>
      </c>
      <c r="C2633" s="25" t="s">
        <v>101</v>
      </c>
      <c r="D2633" s="26" t="s">
        <v>27</v>
      </c>
      <c r="E2633" s="27">
        <f t="shared" si="125"/>
        <v>2</v>
      </c>
      <c r="F2633" s="31" t="s">
        <v>2725</v>
      </c>
      <c r="G2633" s="40">
        <v>43721</v>
      </c>
      <c r="H2633" s="25" t="str">
        <f t="shared" si="123"/>
        <v>2019 domestic6 Peru 2nd source for event 2</v>
      </c>
      <c r="I2633" s="10" t="s">
        <v>3074</v>
      </c>
    </row>
    <row r="2634" spans="1:9" s="9" customFormat="1" ht="15.75" x14ac:dyDescent="0.25">
      <c r="A2634" s="24" t="str">
        <f t="shared" si="124"/>
        <v>2019 domestic6 Peru 3</v>
      </c>
      <c r="B2634" s="25">
        <v>2019</v>
      </c>
      <c r="C2634" s="25" t="s">
        <v>101</v>
      </c>
      <c r="D2634" s="26" t="s">
        <v>27</v>
      </c>
      <c r="E2634" s="27">
        <f t="shared" si="125"/>
        <v>3</v>
      </c>
      <c r="F2634" s="31" t="s">
        <v>2726</v>
      </c>
      <c r="G2634" s="40">
        <v>43746</v>
      </c>
      <c r="H2634" s="25" t="str">
        <f t="shared" si="123"/>
        <v>2019 domestic6 Peru 2nd source for event 3</v>
      </c>
      <c r="I2634" s="10" t="s">
        <v>3075</v>
      </c>
    </row>
    <row r="2635" spans="1:9" s="9" customFormat="1" ht="15.75" x14ac:dyDescent="0.25">
      <c r="A2635" s="24" t="str">
        <f t="shared" si="124"/>
        <v>2019 domestic6 Peru 4</v>
      </c>
      <c r="B2635" s="25">
        <v>2019</v>
      </c>
      <c r="C2635" s="25" t="s">
        <v>101</v>
      </c>
      <c r="D2635" s="26" t="s">
        <v>27</v>
      </c>
      <c r="E2635" s="27">
        <f t="shared" si="125"/>
        <v>4</v>
      </c>
      <c r="F2635" s="31" t="s">
        <v>2727</v>
      </c>
      <c r="G2635" s="40">
        <v>43787</v>
      </c>
      <c r="H2635" s="25" t="str">
        <f t="shared" si="123"/>
        <v>2019 domestic6 Peru 2nd source for event 4</v>
      </c>
      <c r="I2635" s="10" t="s">
        <v>3076</v>
      </c>
    </row>
    <row r="2636" spans="1:9" s="9" customFormat="1" ht="15.75" x14ac:dyDescent="0.25">
      <c r="A2636" s="24" t="str">
        <f t="shared" si="124"/>
        <v>2019 domestic6 Philippines 1</v>
      </c>
      <c r="B2636" s="25">
        <v>2019</v>
      </c>
      <c r="C2636" s="25" t="s">
        <v>101</v>
      </c>
      <c r="D2636" s="26" t="s">
        <v>35</v>
      </c>
      <c r="E2636" s="27">
        <f t="shared" si="125"/>
        <v>1</v>
      </c>
      <c r="F2636" s="31" t="s">
        <v>2728</v>
      </c>
      <c r="G2636" s="40">
        <v>43737</v>
      </c>
      <c r="H2636" s="25" t="str">
        <f t="shared" si="123"/>
        <v>2019 domestic6 Philippines 2nd source for event 1</v>
      </c>
      <c r="I2636" s="10" t="s">
        <v>3077</v>
      </c>
    </row>
    <row r="2637" spans="1:9" s="9" customFormat="1" ht="15.75" x14ac:dyDescent="0.25">
      <c r="A2637" s="24" t="str">
        <f t="shared" si="124"/>
        <v>2019 domestic6 Portugal 1</v>
      </c>
      <c r="B2637" s="25">
        <v>2019</v>
      </c>
      <c r="C2637" s="25" t="s">
        <v>101</v>
      </c>
      <c r="D2637" s="26" t="s">
        <v>110</v>
      </c>
      <c r="E2637" s="27">
        <f t="shared" si="125"/>
        <v>1</v>
      </c>
      <c r="F2637" s="31" t="s">
        <v>2729</v>
      </c>
      <c r="G2637" s="40">
        <v>43486</v>
      </c>
      <c r="H2637" s="25" t="str">
        <f t="shared" si="123"/>
        <v/>
      </c>
      <c r="I2637" s="6"/>
    </row>
    <row r="2638" spans="1:9" s="9" customFormat="1" ht="15.75" x14ac:dyDescent="0.25">
      <c r="A2638" s="24" t="str">
        <f t="shared" si="124"/>
        <v>2019 domestic6 Portugal 2</v>
      </c>
      <c r="B2638" s="25">
        <v>2019</v>
      </c>
      <c r="C2638" s="25" t="s">
        <v>101</v>
      </c>
      <c r="D2638" s="26" t="s">
        <v>110</v>
      </c>
      <c r="E2638" s="27">
        <f t="shared" si="125"/>
        <v>2</v>
      </c>
      <c r="F2638" s="31" t="s">
        <v>2730</v>
      </c>
      <c r="G2638" s="40">
        <v>43622</v>
      </c>
      <c r="H2638" s="25" t="str">
        <f t="shared" si="123"/>
        <v/>
      </c>
      <c r="I2638" s="8"/>
    </row>
    <row r="2639" spans="1:9" s="9" customFormat="1" ht="15.75" x14ac:dyDescent="0.25">
      <c r="A2639" s="24" t="str">
        <f t="shared" si="124"/>
        <v>2019 domestic6 Russian Federation 1</v>
      </c>
      <c r="B2639" s="25">
        <v>2019</v>
      </c>
      <c r="C2639" s="25" t="s">
        <v>101</v>
      </c>
      <c r="D2639" s="26" t="s">
        <v>14</v>
      </c>
      <c r="E2639" s="27">
        <f t="shared" si="125"/>
        <v>1</v>
      </c>
      <c r="F2639" s="31" t="s">
        <v>2731</v>
      </c>
      <c r="G2639" s="40">
        <v>43673</v>
      </c>
      <c r="H2639" s="25" t="str">
        <f t="shared" si="123"/>
        <v/>
      </c>
      <c r="I2639" s="7"/>
    </row>
    <row r="2640" spans="1:9" s="9" customFormat="1" ht="15.75" x14ac:dyDescent="0.25">
      <c r="A2640" s="24" t="str">
        <f t="shared" si="124"/>
        <v>2019 domestic6 Russian Federation 2</v>
      </c>
      <c r="B2640" s="25">
        <v>2019</v>
      </c>
      <c r="C2640" s="25" t="s">
        <v>101</v>
      </c>
      <c r="D2640" s="26" t="s">
        <v>14</v>
      </c>
      <c r="E2640" s="27">
        <f t="shared" si="125"/>
        <v>2</v>
      </c>
      <c r="F2640" s="31" t="s">
        <v>2732</v>
      </c>
      <c r="G2640" s="40">
        <v>43749</v>
      </c>
      <c r="H2640" s="25" t="str">
        <f t="shared" si="123"/>
        <v/>
      </c>
      <c r="I2640" s="8"/>
    </row>
    <row r="2641" spans="1:9" s="9" customFormat="1" ht="15.75" x14ac:dyDescent="0.25">
      <c r="A2641" s="24" t="str">
        <f t="shared" si="124"/>
        <v>2019 domestic6 Senegal 1</v>
      </c>
      <c r="B2641" s="25">
        <v>2019</v>
      </c>
      <c r="C2641" s="25" t="s">
        <v>101</v>
      </c>
      <c r="D2641" s="26" t="s">
        <v>47</v>
      </c>
      <c r="E2641" s="27">
        <f t="shared" si="125"/>
        <v>1</v>
      </c>
      <c r="F2641" s="31" t="s">
        <v>2733</v>
      </c>
      <c r="G2641" s="40">
        <v>43480</v>
      </c>
      <c r="H2641" s="25" t="str">
        <f t="shared" si="123"/>
        <v/>
      </c>
      <c r="I2641" s="7"/>
    </row>
    <row r="2642" spans="1:9" s="9" customFormat="1" ht="15.75" x14ac:dyDescent="0.25">
      <c r="A2642" s="24" t="str">
        <f t="shared" si="124"/>
        <v>2019 domestic6 Senegal 2</v>
      </c>
      <c r="B2642" s="25">
        <v>2019</v>
      </c>
      <c r="C2642" s="25" t="s">
        <v>101</v>
      </c>
      <c r="D2642" s="26" t="s">
        <v>47</v>
      </c>
      <c r="E2642" s="27">
        <f t="shared" si="125"/>
        <v>2</v>
      </c>
      <c r="F2642" s="31" t="s">
        <v>2734</v>
      </c>
      <c r="G2642" s="41">
        <v>43491</v>
      </c>
      <c r="H2642" s="25" t="str">
        <f t="shared" si="123"/>
        <v>2019 domestic6 Senegal 2nd source for event 2</v>
      </c>
      <c r="I2642" s="10" t="s">
        <v>3078</v>
      </c>
    </row>
    <row r="2643" spans="1:9" s="9" customFormat="1" ht="15.75" x14ac:dyDescent="0.25">
      <c r="A2643" s="24" t="str">
        <f t="shared" si="124"/>
        <v>2019 domestic6 Senegal 3</v>
      </c>
      <c r="B2643" s="25">
        <v>2019</v>
      </c>
      <c r="C2643" s="25" t="s">
        <v>101</v>
      </c>
      <c r="D2643" s="26" t="s">
        <v>47</v>
      </c>
      <c r="E2643" s="27">
        <f t="shared" si="125"/>
        <v>3</v>
      </c>
      <c r="F2643" s="31" t="s">
        <v>2735</v>
      </c>
      <c r="G2643" s="40">
        <v>43507</v>
      </c>
      <c r="H2643" s="25" t="str">
        <f t="shared" si="123"/>
        <v>2019 domestic6 Senegal 2nd source for event 3</v>
      </c>
      <c r="I2643" s="10" t="s">
        <v>3079</v>
      </c>
    </row>
    <row r="2644" spans="1:9" s="9" customFormat="1" ht="15.75" x14ac:dyDescent="0.25">
      <c r="A2644" s="24" t="str">
        <f t="shared" si="124"/>
        <v>2019 domestic6 Senegal 4</v>
      </c>
      <c r="B2644" s="25">
        <v>2019</v>
      </c>
      <c r="C2644" s="25" t="s">
        <v>101</v>
      </c>
      <c r="D2644" s="26" t="s">
        <v>47</v>
      </c>
      <c r="E2644" s="27">
        <f t="shared" si="125"/>
        <v>4</v>
      </c>
      <c r="F2644" s="31" t="s">
        <v>2736</v>
      </c>
      <c r="G2644" s="40">
        <v>43508</v>
      </c>
      <c r="H2644" s="25" t="str">
        <f t="shared" si="123"/>
        <v>2019 domestic6 Senegal 2nd source for event 4</v>
      </c>
      <c r="I2644" s="10" t="s">
        <v>3080</v>
      </c>
    </row>
    <row r="2645" spans="1:9" s="9" customFormat="1" ht="15.75" x14ac:dyDescent="0.25">
      <c r="A2645" s="24" t="str">
        <f t="shared" si="124"/>
        <v>2019 domestic6 Senegal 5</v>
      </c>
      <c r="B2645" s="25">
        <v>2019</v>
      </c>
      <c r="C2645" s="25" t="s">
        <v>101</v>
      </c>
      <c r="D2645" s="26" t="s">
        <v>47</v>
      </c>
      <c r="E2645" s="27">
        <f t="shared" si="125"/>
        <v>5</v>
      </c>
      <c r="F2645" s="31" t="s">
        <v>2737</v>
      </c>
      <c r="G2645" s="40">
        <v>43565</v>
      </c>
      <c r="H2645" s="25" t="str">
        <f t="shared" si="123"/>
        <v/>
      </c>
      <c r="I2645" s="11"/>
    </row>
    <row r="2646" spans="1:9" s="9" customFormat="1" ht="15.75" x14ac:dyDescent="0.25">
      <c r="A2646" s="24" t="str">
        <f t="shared" si="124"/>
        <v>2019 domestic6 Senegal 6</v>
      </c>
      <c r="B2646" s="25">
        <v>2019</v>
      </c>
      <c r="C2646" s="25" t="s">
        <v>101</v>
      </c>
      <c r="D2646" s="26" t="s">
        <v>47</v>
      </c>
      <c r="E2646" s="27">
        <f t="shared" si="125"/>
        <v>6</v>
      </c>
      <c r="F2646" s="31" t="s">
        <v>2738</v>
      </c>
      <c r="G2646" s="40">
        <v>43587</v>
      </c>
      <c r="H2646" s="25" t="str">
        <f t="shared" si="123"/>
        <v/>
      </c>
      <c r="I2646" s="7"/>
    </row>
    <row r="2647" spans="1:9" s="9" customFormat="1" ht="15.75" x14ac:dyDescent="0.25">
      <c r="A2647" s="24" t="str">
        <f t="shared" si="124"/>
        <v>2019 domestic6 Senegal 7</v>
      </c>
      <c r="B2647" s="25">
        <v>2019</v>
      </c>
      <c r="C2647" s="25" t="s">
        <v>101</v>
      </c>
      <c r="D2647" s="26" t="s">
        <v>47</v>
      </c>
      <c r="E2647" s="27">
        <f t="shared" si="125"/>
        <v>7</v>
      </c>
      <c r="F2647" s="31" t="s">
        <v>2739</v>
      </c>
      <c r="G2647" s="40">
        <v>43808</v>
      </c>
      <c r="H2647" s="25" t="str">
        <f t="shared" si="123"/>
        <v/>
      </c>
      <c r="I2647" s="7"/>
    </row>
    <row r="2648" spans="1:9" s="9" customFormat="1" ht="15.75" x14ac:dyDescent="0.25">
      <c r="A2648" s="24" t="str">
        <f t="shared" si="124"/>
        <v>2019 domestic6 Sierra Leone 1</v>
      </c>
      <c r="B2648" s="25">
        <v>2019</v>
      </c>
      <c r="C2648" s="25" t="s">
        <v>101</v>
      </c>
      <c r="D2648" s="26" t="s">
        <v>120</v>
      </c>
      <c r="E2648" s="27">
        <f t="shared" si="125"/>
        <v>1</v>
      </c>
      <c r="F2648" s="31" t="s">
        <v>2740</v>
      </c>
      <c r="G2648" s="40">
        <v>43616</v>
      </c>
      <c r="H2648" s="25" t="str">
        <f t="shared" si="123"/>
        <v>2019 domestic6 Sierra Leone 2nd source for event 1</v>
      </c>
      <c r="I2648" s="10" t="s">
        <v>3081</v>
      </c>
    </row>
    <row r="2649" spans="1:9" s="9" customFormat="1" ht="15.75" x14ac:dyDescent="0.25">
      <c r="A2649" s="24" t="str">
        <f t="shared" si="124"/>
        <v>2019 domestic6 Sierra Leone 2</v>
      </c>
      <c r="B2649" s="25">
        <v>2019</v>
      </c>
      <c r="C2649" s="25" t="s">
        <v>101</v>
      </c>
      <c r="D2649" s="26" t="s">
        <v>120</v>
      </c>
      <c r="E2649" s="27">
        <f t="shared" si="125"/>
        <v>2</v>
      </c>
      <c r="F2649" s="31" t="s">
        <v>2741</v>
      </c>
      <c r="G2649" s="40">
        <v>43677</v>
      </c>
      <c r="H2649" s="25" t="str">
        <f t="shared" si="123"/>
        <v>2019 domestic6 Sierra Leone 2nd source for event 2</v>
      </c>
      <c r="I2649" s="10" t="s">
        <v>3082</v>
      </c>
    </row>
    <row r="2650" spans="1:9" s="9" customFormat="1" ht="15.75" x14ac:dyDescent="0.25">
      <c r="A2650" s="24" t="str">
        <f t="shared" si="124"/>
        <v>2019 domestic6 Sierra Leone 3</v>
      </c>
      <c r="B2650" s="25">
        <v>2019</v>
      </c>
      <c r="C2650" s="25" t="s">
        <v>101</v>
      </c>
      <c r="D2650" s="26" t="s">
        <v>120</v>
      </c>
      <c r="E2650" s="27">
        <f t="shared" si="125"/>
        <v>3</v>
      </c>
      <c r="F2650" s="31" t="s">
        <v>2742</v>
      </c>
      <c r="G2650" s="40">
        <v>43701</v>
      </c>
      <c r="H2650" s="25" t="str">
        <f t="shared" si="123"/>
        <v>2019 domestic6 Sierra Leone 2nd source for event 3</v>
      </c>
      <c r="I2650" s="10" t="s">
        <v>3083</v>
      </c>
    </row>
    <row r="2651" spans="1:9" s="9" customFormat="1" ht="15.75" x14ac:dyDescent="0.25">
      <c r="A2651" s="24" t="str">
        <f t="shared" si="124"/>
        <v>2019 domestic6 Solomon Islands 1</v>
      </c>
      <c r="B2651" s="25">
        <v>2019</v>
      </c>
      <c r="C2651" s="25" t="s">
        <v>101</v>
      </c>
      <c r="D2651" s="26" t="s">
        <v>3138</v>
      </c>
      <c r="E2651" s="27">
        <f t="shared" si="125"/>
        <v>1</v>
      </c>
      <c r="F2651" s="31" t="s">
        <v>2743</v>
      </c>
      <c r="G2651" s="40">
        <v>43579</v>
      </c>
      <c r="H2651" s="25" t="str">
        <f t="shared" si="123"/>
        <v>2019 domestic6 Solomon Islands 2nd source for event 1</v>
      </c>
      <c r="I2651" s="10" t="s">
        <v>3084</v>
      </c>
    </row>
    <row r="2652" spans="1:9" s="9" customFormat="1" ht="15.75" x14ac:dyDescent="0.25">
      <c r="A2652" s="24" t="str">
        <f t="shared" si="124"/>
        <v>2019 domestic6 Somalia 1</v>
      </c>
      <c r="B2652" s="25">
        <v>2019</v>
      </c>
      <c r="C2652" s="25" t="s">
        <v>101</v>
      </c>
      <c r="D2652" s="26" t="s">
        <v>15</v>
      </c>
      <c r="E2652" s="27">
        <f t="shared" si="125"/>
        <v>1</v>
      </c>
      <c r="F2652" s="31" t="s">
        <v>2744</v>
      </c>
      <c r="G2652" s="40">
        <v>43568</v>
      </c>
      <c r="H2652" s="25" t="str">
        <f t="shared" si="123"/>
        <v/>
      </c>
      <c r="I2652" s="6"/>
    </row>
    <row r="2653" spans="1:9" s="9" customFormat="1" ht="15.75" x14ac:dyDescent="0.25">
      <c r="A2653" s="24" t="str">
        <f t="shared" si="124"/>
        <v>2019 domestic6 South Africa 1</v>
      </c>
      <c r="B2653" s="25">
        <v>2019</v>
      </c>
      <c r="C2653" s="25" t="s">
        <v>101</v>
      </c>
      <c r="D2653" s="26" t="s">
        <v>84</v>
      </c>
      <c r="E2653" s="27">
        <f t="shared" si="125"/>
        <v>1</v>
      </c>
      <c r="F2653" s="31" t="s">
        <v>2745</v>
      </c>
      <c r="G2653" s="40">
        <v>43500</v>
      </c>
      <c r="H2653" s="25" t="str">
        <f t="shared" si="123"/>
        <v>2019 domestic6 South Africa 2nd source for event 1</v>
      </c>
      <c r="I2653" s="10" t="s">
        <v>2747</v>
      </c>
    </row>
    <row r="2654" spans="1:9" s="9" customFormat="1" ht="15.75" x14ac:dyDescent="0.25">
      <c r="A2654" s="24" t="str">
        <f t="shared" si="124"/>
        <v>2019 domestic6 South Africa 2</v>
      </c>
      <c r="B2654" s="25">
        <v>2019</v>
      </c>
      <c r="C2654" s="25" t="s">
        <v>101</v>
      </c>
      <c r="D2654" s="26" t="s">
        <v>84</v>
      </c>
      <c r="E2654" s="27">
        <f t="shared" si="125"/>
        <v>2</v>
      </c>
      <c r="F2654" s="31" t="s">
        <v>2746</v>
      </c>
      <c r="G2654" s="40">
        <v>43515</v>
      </c>
      <c r="H2654" s="25" t="str">
        <f t="shared" si="123"/>
        <v/>
      </c>
      <c r="I2654" s="7"/>
    </row>
    <row r="2655" spans="1:9" s="9" customFormat="1" ht="15.75" x14ac:dyDescent="0.25">
      <c r="A2655" s="24" t="str">
        <f t="shared" si="124"/>
        <v>2019 domestic6 South Africa 3</v>
      </c>
      <c r="B2655" s="25">
        <v>2019</v>
      </c>
      <c r="C2655" s="25" t="s">
        <v>101</v>
      </c>
      <c r="D2655" s="26" t="s">
        <v>84</v>
      </c>
      <c r="E2655" s="27">
        <f t="shared" si="125"/>
        <v>3</v>
      </c>
      <c r="F2655" s="31" t="s">
        <v>2747</v>
      </c>
      <c r="G2655" s="40">
        <v>43515</v>
      </c>
      <c r="H2655" s="25" t="str">
        <f t="shared" si="123"/>
        <v/>
      </c>
      <c r="I2655" s="7"/>
    </row>
    <row r="2656" spans="1:9" s="9" customFormat="1" ht="15.75" x14ac:dyDescent="0.25">
      <c r="A2656" s="24" t="str">
        <f t="shared" si="124"/>
        <v>2019 domestic6 South Africa 4</v>
      </c>
      <c r="B2656" s="25">
        <v>2019</v>
      </c>
      <c r="C2656" s="25" t="s">
        <v>101</v>
      </c>
      <c r="D2656" s="26" t="s">
        <v>84</v>
      </c>
      <c r="E2656" s="27">
        <f t="shared" si="125"/>
        <v>4</v>
      </c>
      <c r="F2656" s="31" t="s">
        <v>2748</v>
      </c>
      <c r="G2656" s="40">
        <v>43548</v>
      </c>
      <c r="H2656" s="25" t="str">
        <f t="shared" si="123"/>
        <v/>
      </c>
      <c r="I2656" s="7"/>
    </row>
    <row r="2657" spans="1:9" s="9" customFormat="1" ht="15.75" x14ac:dyDescent="0.25">
      <c r="A2657" s="24" t="str">
        <f t="shared" si="124"/>
        <v>2019 domestic6 South Africa 5</v>
      </c>
      <c r="B2657" s="25">
        <v>2019</v>
      </c>
      <c r="C2657" s="25" t="s">
        <v>101</v>
      </c>
      <c r="D2657" s="26" t="s">
        <v>84</v>
      </c>
      <c r="E2657" s="27">
        <f t="shared" si="125"/>
        <v>5</v>
      </c>
      <c r="F2657" s="31" t="s">
        <v>2749</v>
      </c>
      <c r="G2657" s="40">
        <v>43549</v>
      </c>
      <c r="H2657" s="25" t="str">
        <f t="shared" si="123"/>
        <v>2019 domestic6 South Africa 2nd source for event 5</v>
      </c>
      <c r="I2657" s="10" t="s">
        <v>3085</v>
      </c>
    </row>
    <row r="2658" spans="1:9" s="9" customFormat="1" ht="15.75" x14ac:dyDescent="0.25">
      <c r="A2658" s="24" t="str">
        <f t="shared" si="124"/>
        <v>2019 domestic6 South Africa 6</v>
      </c>
      <c r="B2658" s="25">
        <v>2019</v>
      </c>
      <c r="C2658" s="25" t="s">
        <v>101</v>
      </c>
      <c r="D2658" s="26" t="s">
        <v>84</v>
      </c>
      <c r="E2658" s="27">
        <f t="shared" si="125"/>
        <v>6</v>
      </c>
      <c r="F2658" s="31" t="s">
        <v>2750</v>
      </c>
      <c r="G2658" s="40">
        <v>43558</v>
      </c>
      <c r="H2658" s="25" t="str">
        <f t="shared" si="123"/>
        <v>2019 domestic6 South Africa 2nd source for event 6</v>
      </c>
      <c r="I2658" s="10" t="s">
        <v>3086</v>
      </c>
    </row>
    <row r="2659" spans="1:9" s="9" customFormat="1" ht="15.75" x14ac:dyDescent="0.25">
      <c r="A2659" s="24" t="str">
        <f t="shared" si="124"/>
        <v>2019 domestic6 South Africa 7</v>
      </c>
      <c r="B2659" s="25">
        <v>2019</v>
      </c>
      <c r="C2659" s="25" t="s">
        <v>101</v>
      </c>
      <c r="D2659" s="26" t="s">
        <v>84</v>
      </c>
      <c r="E2659" s="27">
        <f t="shared" si="125"/>
        <v>7</v>
      </c>
      <c r="F2659" s="31" t="s">
        <v>2751</v>
      </c>
      <c r="G2659" s="40">
        <v>43566</v>
      </c>
      <c r="H2659" s="25" t="str">
        <f t="shared" si="123"/>
        <v>2019 domestic6 South Africa 2nd source for event 7</v>
      </c>
      <c r="I2659" s="10" t="s">
        <v>3087</v>
      </c>
    </row>
    <row r="2660" spans="1:9" s="9" customFormat="1" ht="15.75" x14ac:dyDescent="0.25">
      <c r="A2660" s="24" t="str">
        <f t="shared" si="124"/>
        <v>2019 domestic6 South Africa 8</v>
      </c>
      <c r="B2660" s="25">
        <v>2019</v>
      </c>
      <c r="C2660" s="25" t="s">
        <v>101</v>
      </c>
      <c r="D2660" s="26" t="s">
        <v>84</v>
      </c>
      <c r="E2660" s="27">
        <f t="shared" si="125"/>
        <v>8</v>
      </c>
      <c r="F2660" s="31" t="s">
        <v>2752</v>
      </c>
      <c r="G2660" s="40">
        <v>43570</v>
      </c>
      <c r="H2660" s="25" t="str">
        <f t="shared" si="123"/>
        <v/>
      </c>
      <c r="I2660" s="11"/>
    </row>
    <row r="2661" spans="1:9" s="9" customFormat="1" ht="15.75" x14ac:dyDescent="0.25">
      <c r="A2661" s="24" t="str">
        <f t="shared" si="124"/>
        <v>2019 domestic6 South Africa 9</v>
      </c>
      <c r="B2661" s="25">
        <v>2019</v>
      </c>
      <c r="C2661" s="25" t="s">
        <v>101</v>
      </c>
      <c r="D2661" s="26" t="s">
        <v>84</v>
      </c>
      <c r="E2661" s="27">
        <f t="shared" si="125"/>
        <v>9</v>
      </c>
      <c r="F2661" s="31" t="s">
        <v>2753</v>
      </c>
      <c r="G2661" s="40">
        <v>43581</v>
      </c>
      <c r="H2661" s="25" t="str">
        <f t="shared" si="123"/>
        <v>2019 domestic6 South Africa 2nd source for event 9</v>
      </c>
      <c r="I2661" s="10" t="s">
        <v>3088</v>
      </c>
    </row>
    <row r="2662" spans="1:9" s="9" customFormat="1" ht="15.75" x14ac:dyDescent="0.25">
      <c r="A2662" s="24" t="str">
        <f t="shared" si="124"/>
        <v>2019 domestic6 South Africa 10</v>
      </c>
      <c r="B2662" s="25">
        <v>2019</v>
      </c>
      <c r="C2662" s="25" t="s">
        <v>101</v>
      </c>
      <c r="D2662" s="26" t="s">
        <v>84</v>
      </c>
      <c r="E2662" s="27">
        <f t="shared" si="125"/>
        <v>10</v>
      </c>
      <c r="F2662" s="31" t="s">
        <v>2754</v>
      </c>
      <c r="G2662" s="40">
        <v>43588</v>
      </c>
      <c r="H2662" s="25" t="str">
        <f t="shared" si="123"/>
        <v/>
      </c>
      <c r="I2662" s="7"/>
    </row>
    <row r="2663" spans="1:9" s="9" customFormat="1" ht="15.75" x14ac:dyDescent="0.25">
      <c r="A2663" s="24" t="str">
        <f t="shared" si="124"/>
        <v>2019 domestic6 South Africa 11</v>
      </c>
      <c r="B2663" s="25">
        <v>2019</v>
      </c>
      <c r="C2663" s="25" t="s">
        <v>101</v>
      </c>
      <c r="D2663" s="26" t="s">
        <v>84</v>
      </c>
      <c r="E2663" s="27">
        <f t="shared" si="125"/>
        <v>11</v>
      </c>
      <c r="F2663" s="31" t="s">
        <v>2755</v>
      </c>
      <c r="G2663" s="40">
        <v>43626</v>
      </c>
      <c r="H2663" s="25" t="str">
        <f t="shared" si="123"/>
        <v>2019 domestic6 South Africa 2nd source for event 11</v>
      </c>
      <c r="I2663" s="10" t="s">
        <v>2755</v>
      </c>
    </row>
    <row r="2664" spans="1:9" s="9" customFormat="1" ht="15.75" x14ac:dyDescent="0.25">
      <c r="A2664" s="24" t="str">
        <f t="shared" si="124"/>
        <v>2019 domestic6 South Africa 12</v>
      </c>
      <c r="B2664" s="25">
        <v>2019</v>
      </c>
      <c r="C2664" s="25" t="s">
        <v>101</v>
      </c>
      <c r="D2664" s="26" t="s">
        <v>84</v>
      </c>
      <c r="E2664" s="27">
        <f t="shared" si="125"/>
        <v>12</v>
      </c>
      <c r="F2664" s="31" t="s">
        <v>2756</v>
      </c>
      <c r="G2664" s="40">
        <v>43647</v>
      </c>
      <c r="H2664" s="25" t="str">
        <f t="shared" si="123"/>
        <v/>
      </c>
      <c r="I2664" s="7"/>
    </row>
    <row r="2665" spans="1:9" s="9" customFormat="1" ht="15.75" x14ac:dyDescent="0.25">
      <c r="A2665" s="24" t="str">
        <f t="shared" si="124"/>
        <v>2019 domestic6 South Africa 13</v>
      </c>
      <c r="B2665" s="25">
        <v>2019</v>
      </c>
      <c r="C2665" s="25" t="s">
        <v>101</v>
      </c>
      <c r="D2665" s="26" t="s">
        <v>84</v>
      </c>
      <c r="E2665" s="27">
        <f t="shared" si="125"/>
        <v>13</v>
      </c>
      <c r="F2665" s="31" t="s">
        <v>2757</v>
      </c>
      <c r="G2665" s="40">
        <v>43650</v>
      </c>
      <c r="H2665" s="25" t="str">
        <f t="shared" si="123"/>
        <v/>
      </c>
      <c r="I2665" s="11"/>
    </row>
    <row r="2666" spans="1:9" s="9" customFormat="1" ht="15.75" x14ac:dyDescent="0.25">
      <c r="A2666" s="24" t="str">
        <f t="shared" si="124"/>
        <v>2019 domestic6 South Africa 14</v>
      </c>
      <c r="B2666" s="25">
        <v>2019</v>
      </c>
      <c r="C2666" s="25" t="s">
        <v>101</v>
      </c>
      <c r="D2666" s="26" t="s">
        <v>84</v>
      </c>
      <c r="E2666" s="27">
        <f t="shared" si="125"/>
        <v>14</v>
      </c>
      <c r="F2666" s="31" t="s">
        <v>2758</v>
      </c>
      <c r="G2666" s="40">
        <v>43652</v>
      </c>
      <c r="H2666" s="25" t="str">
        <f t="shared" si="123"/>
        <v/>
      </c>
      <c r="I2666" s="11"/>
    </row>
    <row r="2667" spans="1:9" s="9" customFormat="1" ht="15.75" x14ac:dyDescent="0.25">
      <c r="A2667" s="24" t="str">
        <f t="shared" si="124"/>
        <v>2019 domestic6 South Africa 15</v>
      </c>
      <c r="B2667" s="25">
        <v>2019</v>
      </c>
      <c r="C2667" s="25" t="s">
        <v>101</v>
      </c>
      <c r="D2667" s="26" t="s">
        <v>84</v>
      </c>
      <c r="E2667" s="27">
        <f t="shared" si="125"/>
        <v>15</v>
      </c>
      <c r="F2667" s="31" t="s">
        <v>2759</v>
      </c>
      <c r="G2667" s="40">
        <v>43665</v>
      </c>
      <c r="H2667" s="25" t="str">
        <f t="shared" si="123"/>
        <v>2019 domestic6 South Africa 2nd source for event 15</v>
      </c>
      <c r="I2667" s="10" t="s">
        <v>3089</v>
      </c>
    </row>
    <row r="2668" spans="1:9" s="9" customFormat="1" ht="15.75" x14ac:dyDescent="0.25">
      <c r="A2668" s="24" t="str">
        <f t="shared" si="124"/>
        <v>2019 domestic6 South Africa 16</v>
      </c>
      <c r="B2668" s="25">
        <v>2019</v>
      </c>
      <c r="C2668" s="25" t="s">
        <v>101</v>
      </c>
      <c r="D2668" s="26" t="s">
        <v>84</v>
      </c>
      <c r="E2668" s="27">
        <f t="shared" si="125"/>
        <v>16</v>
      </c>
      <c r="F2668" s="31" t="s">
        <v>2760</v>
      </c>
      <c r="G2668" s="40">
        <v>43678</v>
      </c>
      <c r="H2668" s="25" t="str">
        <f t="shared" si="123"/>
        <v>2019 domestic6 South Africa 2nd source for event 16</v>
      </c>
      <c r="I2668" s="10" t="s">
        <v>3090</v>
      </c>
    </row>
    <row r="2669" spans="1:9" s="9" customFormat="1" ht="15.75" x14ac:dyDescent="0.25">
      <c r="A2669" s="24" t="str">
        <f t="shared" si="124"/>
        <v>2019 domestic6 South Africa 17</v>
      </c>
      <c r="B2669" s="25">
        <v>2019</v>
      </c>
      <c r="C2669" s="25" t="s">
        <v>101</v>
      </c>
      <c r="D2669" s="26" t="s">
        <v>84</v>
      </c>
      <c r="E2669" s="27">
        <f t="shared" si="125"/>
        <v>17</v>
      </c>
      <c r="F2669" s="31" t="s">
        <v>2761</v>
      </c>
      <c r="G2669" s="40">
        <v>43691</v>
      </c>
      <c r="H2669" s="25" t="str">
        <f t="shared" si="123"/>
        <v/>
      </c>
      <c r="I2669" s="11"/>
    </row>
    <row r="2670" spans="1:9" s="9" customFormat="1" ht="15.75" x14ac:dyDescent="0.25">
      <c r="A2670" s="24" t="str">
        <f t="shared" si="124"/>
        <v>2019 domestic6 South Africa 18</v>
      </c>
      <c r="B2670" s="25">
        <v>2019</v>
      </c>
      <c r="C2670" s="25" t="s">
        <v>101</v>
      </c>
      <c r="D2670" s="26" t="s">
        <v>84</v>
      </c>
      <c r="E2670" s="27">
        <f t="shared" si="125"/>
        <v>18</v>
      </c>
      <c r="F2670" s="31" t="s">
        <v>2762</v>
      </c>
      <c r="G2670" s="40">
        <v>43698</v>
      </c>
      <c r="H2670" s="25" t="str">
        <f t="shared" si="123"/>
        <v/>
      </c>
      <c r="I2670" s="7"/>
    </row>
    <row r="2671" spans="1:9" s="9" customFormat="1" ht="15.75" x14ac:dyDescent="0.25">
      <c r="A2671" s="24" t="str">
        <f t="shared" si="124"/>
        <v>2019 domestic6 South Africa 19</v>
      </c>
      <c r="B2671" s="25">
        <v>2019</v>
      </c>
      <c r="C2671" s="25" t="s">
        <v>101</v>
      </c>
      <c r="D2671" s="26" t="s">
        <v>84</v>
      </c>
      <c r="E2671" s="27">
        <f t="shared" si="125"/>
        <v>19</v>
      </c>
      <c r="F2671" s="31" t="s">
        <v>2763</v>
      </c>
      <c r="G2671" s="40">
        <v>43704</v>
      </c>
      <c r="H2671" s="25" t="str">
        <f t="shared" si="123"/>
        <v>2019 domestic6 South Africa 2nd source for event 19</v>
      </c>
      <c r="I2671" s="10" t="s">
        <v>3091</v>
      </c>
    </row>
    <row r="2672" spans="1:9" s="9" customFormat="1" ht="15.75" x14ac:dyDescent="0.25">
      <c r="A2672" s="24" t="str">
        <f t="shared" si="124"/>
        <v>2019 domestic6 South Africa 20</v>
      </c>
      <c r="B2672" s="25">
        <v>2019</v>
      </c>
      <c r="C2672" s="25" t="s">
        <v>101</v>
      </c>
      <c r="D2672" s="26" t="s">
        <v>84</v>
      </c>
      <c r="E2672" s="27">
        <f t="shared" si="125"/>
        <v>20</v>
      </c>
      <c r="F2672" s="31" t="s">
        <v>2764</v>
      </c>
      <c r="G2672" s="40">
        <v>43709</v>
      </c>
      <c r="H2672" s="25" t="str">
        <f t="shared" si="123"/>
        <v>2019 domestic6 South Africa 2nd source for event 20</v>
      </c>
      <c r="I2672" s="10" t="s">
        <v>3092</v>
      </c>
    </row>
    <row r="2673" spans="1:9" s="9" customFormat="1" ht="15.75" x14ac:dyDescent="0.25">
      <c r="A2673" s="24" t="str">
        <f t="shared" si="124"/>
        <v>2019 domestic6 South Africa 21</v>
      </c>
      <c r="B2673" s="25">
        <v>2019</v>
      </c>
      <c r="C2673" s="25" t="s">
        <v>101</v>
      </c>
      <c r="D2673" s="26" t="s">
        <v>84</v>
      </c>
      <c r="E2673" s="27">
        <f t="shared" si="125"/>
        <v>21</v>
      </c>
      <c r="F2673" s="31" t="s">
        <v>2765</v>
      </c>
      <c r="G2673" s="40">
        <v>43716</v>
      </c>
      <c r="H2673" s="25" t="str">
        <f t="shared" si="123"/>
        <v>2019 domestic6 South Africa 2nd source for event 21</v>
      </c>
      <c r="I2673" s="10" t="s">
        <v>3093</v>
      </c>
    </row>
    <row r="2674" spans="1:9" s="9" customFormat="1" ht="15.75" x14ac:dyDescent="0.25">
      <c r="A2674" s="24" t="str">
        <f t="shared" si="124"/>
        <v>2019 domestic6 South Africa 22</v>
      </c>
      <c r="B2674" s="25">
        <v>2019</v>
      </c>
      <c r="C2674" s="25" t="s">
        <v>101</v>
      </c>
      <c r="D2674" s="26" t="s">
        <v>84</v>
      </c>
      <c r="E2674" s="27">
        <f t="shared" si="125"/>
        <v>22</v>
      </c>
      <c r="F2674" s="31" t="s">
        <v>2766</v>
      </c>
      <c r="G2674" s="40">
        <v>43725</v>
      </c>
      <c r="H2674" s="25" t="str">
        <f t="shared" si="123"/>
        <v/>
      </c>
      <c r="I2674" s="11"/>
    </row>
    <row r="2675" spans="1:9" s="9" customFormat="1" ht="15.75" x14ac:dyDescent="0.25">
      <c r="A2675" s="24" t="str">
        <f t="shared" si="124"/>
        <v>2019 domestic6 South Africa 23</v>
      </c>
      <c r="B2675" s="25">
        <v>2019</v>
      </c>
      <c r="C2675" s="25" t="s">
        <v>101</v>
      </c>
      <c r="D2675" s="26" t="s">
        <v>84</v>
      </c>
      <c r="E2675" s="27">
        <f t="shared" si="125"/>
        <v>23</v>
      </c>
      <c r="F2675" s="31" t="s">
        <v>2767</v>
      </c>
      <c r="G2675" s="40">
        <v>43727</v>
      </c>
      <c r="H2675" s="25" t="str">
        <f t="shared" si="123"/>
        <v/>
      </c>
      <c r="I2675" s="11"/>
    </row>
    <row r="2676" spans="1:9" s="9" customFormat="1" ht="15.75" x14ac:dyDescent="0.25">
      <c r="A2676" s="24" t="str">
        <f t="shared" si="124"/>
        <v>2019 domestic6 South Africa 24</v>
      </c>
      <c r="B2676" s="25">
        <v>2019</v>
      </c>
      <c r="C2676" s="25" t="s">
        <v>101</v>
      </c>
      <c r="D2676" s="26" t="s">
        <v>84</v>
      </c>
      <c r="E2676" s="27">
        <f t="shared" si="125"/>
        <v>24</v>
      </c>
      <c r="F2676" s="31" t="s">
        <v>2768</v>
      </c>
      <c r="G2676" s="40">
        <v>43735</v>
      </c>
      <c r="H2676" s="25" t="str">
        <f t="shared" si="123"/>
        <v>2019 domestic6 South Africa 2nd source for event 24</v>
      </c>
      <c r="I2676" s="10" t="s">
        <v>3094</v>
      </c>
    </row>
    <row r="2677" spans="1:9" s="9" customFormat="1" ht="15.75" x14ac:dyDescent="0.25">
      <c r="A2677" s="24" t="str">
        <f t="shared" si="124"/>
        <v>2019 domestic6 South Africa 25</v>
      </c>
      <c r="B2677" s="25">
        <v>2019</v>
      </c>
      <c r="C2677" s="25" t="s">
        <v>101</v>
      </c>
      <c r="D2677" s="26" t="s">
        <v>84</v>
      </c>
      <c r="E2677" s="27">
        <f t="shared" si="125"/>
        <v>25</v>
      </c>
      <c r="F2677" s="31" t="s">
        <v>2769</v>
      </c>
      <c r="G2677" s="40">
        <v>43745</v>
      </c>
      <c r="H2677" s="25" t="str">
        <f t="shared" si="123"/>
        <v/>
      </c>
      <c r="I2677" s="8"/>
    </row>
    <row r="2678" spans="1:9" s="9" customFormat="1" ht="15.75" x14ac:dyDescent="0.25">
      <c r="A2678" s="24" t="str">
        <f t="shared" si="124"/>
        <v>2019 domestic6 South Africa 26</v>
      </c>
      <c r="B2678" s="25">
        <v>2019</v>
      </c>
      <c r="C2678" s="25" t="s">
        <v>101</v>
      </c>
      <c r="D2678" s="26" t="s">
        <v>84</v>
      </c>
      <c r="E2678" s="27">
        <f t="shared" si="125"/>
        <v>26</v>
      </c>
      <c r="F2678" s="31" t="s">
        <v>2770</v>
      </c>
      <c r="G2678" s="40">
        <v>43768</v>
      </c>
      <c r="H2678" s="25" t="str">
        <f t="shared" si="123"/>
        <v>2019 domestic6 South Africa 2nd source for event 26</v>
      </c>
      <c r="I2678" s="10" t="s">
        <v>3095</v>
      </c>
    </row>
    <row r="2679" spans="1:9" s="9" customFormat="1" ht="15.75" x14ac:dyDescent="0.25">
      <c r="A2679" s="24" t="str">
        <f t="shared" si="124"/>
        <v>2019 domestic6 South Africa 27</v>
      </c>
      <c r="B2679" s="25">
        <v>2019</v>
      </c>
      <c r="C2679" s="25" t="s">
        <v>101</v>
      </c>
      <c r="D2679" s="26" t="s">
        <v>84</v>
      </c>
      <c r="E2679" s="27">
        <f t="shared" si="125"/>
        <v>27</v>
      </c>
      <c r="F2679" s="31" t="s">
        <v>2771</v>
      </c>
      <c r="G2679" s="40">
        <v>43776</v>
      </c>
      <c r="H2679" s="25" t="str">
        <f t="shared" si="123"/>
        <v/>
      </c>
      <c r="I2679" s="11"/>
    </row>
    <row r="2680" spans="1:9" s="9" customFormat="1" ht="15.75" x14ac:dyDescent="0.25">
      <c r="A2680" s="24" t="str">
        <f t="shared" si="124"/>
        <v>2019 domestic6 South Africa 28</v>
      </c>
      <c r="B2680" s="25">
        <v>2019</v>
      </c>
      <c r="C2680" s="25" t="s">
        <v>101</v>
      </c>
      <c r="D2680" s="26" t="s">
        <v>84</v>
      </c>
      <c r="E2680" s="27">
        <f t="shared" si="125"/>
        <v>28</v>
      </c>
      <c r="F2680" s="31" t="s">
        <v>2772</v>
      </c>
      <c r="G2680" s="40">
        <v>43787</v>
      </c>
      <c r="H2680" s="25" t="str">
        <f t="shared" si="123"/>
        <v>2019 domestic6 South Africa 2nd source for event 28</v>
      </c>
      <c r="I2680" s="10" t="s">
        <v>3096</v>
      </c>
    </row>
    <row r="2681" spans="1:9" s="9" customFormat="1" ht="15.75" x14ac:dyDescent="0.25">
      <c r="A2681" s="24" t="str">
        <f t="shared" si="124"/>
        <v>2019 domestic6 South Africa 29</v>
      </c>
      <c r="B2681" s="25">
        <v>2019</v>
      </c>
      <c r="C2681" s="25" t="s">
        <v>101</v>
      </c>
      <c r="D2681" s="26" t="s">
        <v>84</v>
      </c>
      <c r="E2681" s="27">
        <f t="shared" si="125"/>
        <v>29</v>
      </c>
      <c r="F2681" s="31" t="s">
        <v>2773</v>
      </c>
      <c r="G2681" s="40">
        <v>43794</v>
      </c>
      <c r="H2681" s="25" t="str">
        <f t="shared" si="123"/>
        <v/>
      </c>
      <c r="I2681" s="10"/>
    </row>
    <row r="2682" spans="1:9" s="9" customFormat="1" ht="15.75" x14ac:dyDescent="0.25">
      <c r="A2682" s="24" t="str">
        <f t="shared" si="124"/>
        <v>2019 domestic6 Spain 1</v>
      </c>
      <c r="B2682" s="25">
        <v>2019</v>
      </c>
      <c r="C2682" s="25" t="s">
        <v>101</v>
      </c>
      <c r="D2682" s="26" t="s">
        <v>85</v>
      </c>
      <c r="E2682" s="27">
        <f t="shared" si="125"/>
        <v>1</v>
      </c>
      <c r="F2682" s="28" t="s">
        <v>2774</v>
      </c>
      <c r="G2682" s="40">
        <v>43517</v>
      </c>
      <c r="H2682" s="25" t="str">
        <f t="shared" si="123"/>
        <v>2019 domestic6 Spain 2nd source for event 1</v>
      </c>
      <c r="I2682" s="10" t="s">
        <v>3097</v>
      </c>
    </row>
    <row r="2683" spans="1:9" s="9" customFormat="1" ht="15.75" x14ac:dyDescent="0.25">
      <c r="A2683" s="24" t="str">
        <f t="shared" si="124"/>
        <v>2019 domestic6 Spain 2</v>
      </c>
      <c r="B2683" s="25">
        <v>2019</v>
      </c>
      <c r="C2683" s="25" t="s">
        <v>101</v>
      </c>
      <c r="D2683" s="26" t="s">
        <v>85</v>
      </c>
      <c r="E2683" s="27">
        <f t="shared" si="125"/>
        <v>2</v>
      </c>
      <c r="F2683" s="31" t="s">
        <v>2775</v>
      </c>
      <c r="G2683" s="40">
        <v>43751</v>
      </c>
      <c r="H2683" s="25" t="str">
        <f t="shared" si="123"/>
        <v>2019 domestic6 Spain 2nd source for event 2</v>
      </c>
      <c r="I2683" s="10" t="s">
        <v>3098</v>
      </c>
    </row>
    <row r="2684" spans="1:9" s="9" customFormat="1" ht="15.75" x14ac:dyDescent="0.25">
      <c r="A2684" s="24" t="str">
        <f t="shared" si="124"/>
        <v>2019 domestic6 Spain 3</v>
      </c>
      <c r="B2684" s="25">
        <v>2019</v>
      </c>
      <c r="C2684" s="25" t="s">
        <v>101</v>
      </c>
      <c r="D2684" s="26" t="s">
        <v>85</v>
      </c>
      <c r="E2684" s="27">
        <f t="shared" si="125"/>
        <v>3</v>
      </c>
      <c r="F2684" s="31" t="s">
        <v>2776</v>
      </c>
      <c r="G2684" s="40">
        <v>43760</v>
      </c>
      <c r="H2684" s="25" t="str">
        <f t="shared" si="123"/>
        <v/>
      </c>
      <c r="I2684" s="10"/>
    </row>
    <row r="2685" spans="1:9" s="9" customFormat="1" ht="15.75" x14ac:dyDescent="0.25">
      <c r="A2685" s="24" t="str">
        <f t="shared" si="124"/>
        <v>2019 domestic6 Spain 4</v>
      </c>
      <c r="B2685" s="25">
        <v>2019</v>
      </c>
      <c r="C2685" s="25" t="s">
        <v>101</v>
      </c>
      <c r="D2685" s="26" t="s">
        <v>85</v>
      </c>
      <c r="E2685" s="27">
        <f t="shared" si="125"/>
        <v>4</v>
      </c>
      <c r="F2685" s="31" t="s">
        <v>2777</v>
      </c>
      <c r="G2685" s="40">
        <v>43782</v>
      </c>
      <c r="H2685" s="25" t="str">
        <f t="shared" si="123"/>
        <v/>
      </c>
      <c r="I2685" s="10"/>
    </row>
    <row r="2686" spans="1:9" s="9" customFormat="1" ht="15.75" x14ac:dyDescent="0.25">
      <c r="A2686" s="24" t="str">
        <f t="shared" si="124"/>
        <v>2019 domestic6 Spain 5</v>
      </c>
      <c r="B2686" s="25">
        <v>2019</v>
      </c>
      <c r="C2686" s="25" t="s">
        <v>101</v>
      </c>
      <c r="D2686" s="26" t="s">
        <v>85</v>
      </c>
      <c r="E2686" s="27">
        <f t="shared" si="125"/>
        <v>5</v>
      </c>
      <c r="F2686" s="31" t="s">
        <v>2778</v>
      </c>
      <c r="G2686" s="40">
        <v>43795</v>
      </c>
      <c r="H2686" s="25" t="str">
        <f t="shared" si="123"/>
        <v/>
      </c>
      <c r="I2686" s="10"/>
    </row>
    <row r="2687" spans="1:9" s="9" customFormat="1" ht="15.75" x14ac:dyDescent="0.25">
      <c r="A2687" s="24" t="str">
        <f t="shared" si="124"/>
        <v>2019 domestic6 Spain 6</v>
      </c>
      <c r="B2687" s="25">
        <v>2019</v>
      </c>
      <c r="C2687" s="25" t="s">
        <v>101</v>
      </c>
      <c r="D2687" s="26" t="s">
        <v>85</v>
      </c>
      <c r="E2687" s="27">
        <f t="shared" si="125"/>
        <v>6</v>
      </c>
      <c r="F2687" s="31" t="s">
        <v>2779</v>
      </c>
      <c r="G2687" s="40">
        <v>43817</v>
      </c>
      <c r="H2687" s="25" t="str">
        <f t="shared" ref="H2687:H2750" si="126">+IF(MID(I2687,1,4)="http",HYPERLINK(I2687,B2687&amp;" "&amp;C2687&amp;" "&amp;D2687&amp;" 2nd source for event "&amp;E2687),"")</f>
        <v>2019 domestic6 Spain 2nd source for event 6</v>
      </c>
      <c r="I2687" s="10" t="s">
        <v>3099</v>
      </c>
    </row>
    <row r="2688" spans="1:9" s="9" customFormat="1" ht="15.75" x14ac:dyDescent="0.25">
      <c r="A2688" s="24" t="str">
        <f t="shared" si="124"/>
        <v>2019 domestic6 Sri Lanka 1</v>
      </c>
      <c r="B2688" s="25">
        <v>2019</v>
      </c>
      <c r="C2688" s="25" t="s">
        <v>101</v>
      </c>
      <c r="D2688" s="26" t="s">
        <v>93</v>
      </c>
      <c r="E2688" s="27">
        <f t="shared" si="125"/>
        <v>1</v>
      </c>
      <c r="F2688" s="31" t="s">
        <v>2780</v>
      </c>
      <c r="G2688" s="40">
        <v>43598</v>
      </c>
      <c r="H2688" s="25" t="str">
        <f t="shared" si="126"/>
        <v>2019 domestic6 Sri Lanka 2nd source for event 1</v>
      </c>
      <c r="I2688" s="10" t="s">
        <v>3100</v>
      </c>
    </row>
    <row r="2689" spans="1:9" s="9" customFormat="1" ht="15.75" x14ac:dyDescent="0.25">
      <c r="A2689" s="24" t="str">
        <f t="shared" si="124"/>
        <v>2019 domestic6 Sudan 1</v>
      </c>
      <c r="B2689" s="25">
        <v>2019</v>
      </c>
      <c r="C2689" s="25" t="s">
        <v>101</v>
      </c>
      <c r="D2689" s="26" t="s">
        <v>25</v>
      </c>
      <c r="E2689" s="27">
        <f t="shared" si="125"/>
        <v>1</v>
      </c>
      <c r="F2689" s="31" t="s">
        <v>2781</v>
      </c>
      <c r="G2689" s="40">
        <v>43466</v>
      </c>
      <c r="H2689" s="25" t="str">
        <f t="shared" si="126"/>
        <v/>
      </c>
      <c r="I2689" s="7"/>
    </row>
    <row r="2690" spans="1:9" s="9" customFormat="1" ht="15.75" x14ac:dyDescent="0.25">
      <c r="A2690" s="24" t="str">
        <f t="shared" ref="A2690:A2753" si="127">+HYPERLINK(F2690,B2690&amp;" "&amp;C2690&amp;" "&amp;D2690&amp;" "&amp;E2690)</f>
        <v>2019 domestic6 Sudan 2</v>
      </c>
      <c r="B2690" s="25">
        <v>2019</v>
      </c>
      <c r="C2690" s="25" t="s">
        <v>101</v>
      </c>
      <c r="D2690" s="26" t="s">
        <v>25</v>
      </c>
      <c r="E2690" s="27">
        <f t="shared" ref="E2690:E2753" si="128">IF(D2690=D2689,E2689+1,1)</f>
        <v>2</v>
      </c>
      <c r="F2690" s="31" t="s">
        <v>2782</v>
      </c>
      <c r="G2690" s="40">
        <v>43474</v>
      </c>
      <c r="H2690" s="25" t="str">
        <f t="shared" si="126"/>
        <v>2019 domestic6 Sudan 2nd source for event 2</v>
      </c>
      <c r="I2690" s="10" t="s">
        <v>3101</v>
      </c>
    </row>
    <row r="2691" spans="1:9" s="9" customFormat="1" ht="15.75" x14ac:dyDescent="0.25">
      <c r="A2691" s="24" t="str">
        <f t="shared" si="127"/>
        <v>2019 domestic6 Sudan 3</v>
      </c>
      <c r="B2691" s="25">
        <v>2019</v>
      </c>
      <c r="C2691" s="25" t="s">
        <v>101</v>
      </c>
      <c r="D2691" s="26" t="s">
        <v>25</v>
      </c>
      <c r="E2691" s="27">
        <f t="shared" si="128"/>
        <v>3</v>
      </c>
      <c r="F2691" s="31" t="s">
        <v>2783</v>
      </c>
      <c r="G2691" s="40">
        <v>43482</v>
      </c>
      <c r="H2691" s="25" t="str">
        <f t="shared" si="126"/>
        <v>2019 domestic6 Sudan 2nd source for event 3</v>
      </c>
      <c r="I2691" s="10" t="s">
        <v>3102</v>
      </c>
    </row>
    <row r="2692" spans="1:9" s="9" customFormat="1" ht="15.75" x14ac:dyDescent="0.25">
      <c r="A2692" s="24" t="str">
        <f t="shared" si="127"/>
        <v>2019 domestic6 Sudan 4</v>
      </c>
      <c r="B2692" s="25">
        <v>2019</v>
      </c>
      <c r="C2692" s="25" t="s">
        <v>101</v>
      </c>
      <c r="D2692" s="26" t="s">
        <v>25</v>
      </c>
      <c r="E2692" s="27">
        <f t="shared" si="128"/>
        <v>4</v>
      </c>
      <c r="F2692" s="31" t="s">
        <v>2784</v>
      </c>
      <c r="G2692" s="40">
        <v>43561</v>
      </c>
      <c r="H2692" s="25" t="str">
        <f t="shared" si="126"/>
        <v>2019 domestic6 Sudan 2nd source for event 4</v>
      </c>
      <c r="I2692" s="10" t="s">
        <v>3103</v>
      </c>
    </row>
    <row r="2693" spans="1:9" s="9" customFormat="1" ht="15.75" x14ac:dyDescent="0.25">
      <c r="A2693" s="24" t="str">
        <f t="shared" si="127"/>
        <v>2019 domestic6 Sudan 5</v>
      </c>
      <c r="B2693" s="25">
        <v>2019</v>
      </c>
      <c r="C2693" s="25" t="s">
        <v>101</v>
      </c>
      <c r="D2693" s="26" t="s">
        <v>25</v>
      </c>
      <c r="E2693" s="27">
        <f t="shared" si="128"/>
        <v>5</v>
      </c>
      <c r="F2693" s="31" t="s">
        <v>2785</v>
      </c>
      <c r="G2693" s="40">
        <v>43594</v>
      </c>
      <c r="H2693" s="25" t="str">
        <f t="shared" si="126"/>
        <v/>
      </c>
      <c r="I2693" s="10"/>
    </row>
    <row r="2694" spans="1:9" s="9" customFormat="1" ht="15.75" x14ac:dyDescent="0.25">
      <c r="A2694" s="24" t="str">
        <f t="shared" si="127"/>
        <v>2019 domestic6 Sudan 6</v>
      </c>
      <c r="B2694" s="25">
        <v>2019</v>
      </c>
      <c r="C2694" s="25" t="s">
        <v>101</v>
      </c>
      <c r="D2694" s="26" t="s">
        <v>25</v>
      </c>
      <c r="E2694" s="27">
        <f t="shared" si="128"/>
        <v>6</v>
      </c>
      <c r="F2694" s="31" t="s">
        <v>2786</v>
      </c>
      <c r="G2694" s="40">
        <v>43619</v>
      </c>
      <c r="H2694" s="25" t="str">
        <f t="shared" si="126"/>
        <v>2019 domestic6 Sudan 2nd source for event 6</v>
      </c>
      <c r="I2694" s="10" t="s">
        <v>3104</v>
      </c>
    </row>
    <row r="2695" spans="1:9" s="9" customFormat="1" ht="15.75" x14ac:dyDescent="0.25">
      <c r="A2695" s="24" t="str">
        <f t="shared" si="127"/>
        <v>2019 domestic6 Sudan 7</v>
      </c>
      <c r="B2695" s="25">
        <v>2019</v>
      </c>
      <c r="C2695" s="25" t="s">
        <v>101</v>
      </c>
      <c r="D2695" s="26" t="s">
        <v>25</v>
      </c>
      <c r="E2695" s="27">
        <f t="shared" si="128"/>
        <v>7</v>
      </c>
      <c r="F2695" s="31" t="s">
        <v>2787</v>
      </c>
      <c r="G2695" s="40">
        <v>43622</v>
      </c>
      <c r="H2695" s="25" t="str">
        <f t="shared" si="126"/>
        <v/>
      </c>
      <c r="I2695" s="10"/>
    </row>
    <row r="2696" spans="1:9" s="9" customFormat="1" ht="15.75" x14ac:dyDescent="0.25">
      <c r="A2696" s="24" t="str">
        <f t="shared" si="127"/>
        <v>2019 domestic6 Sudan 8</v>
      </c>
      <c r="B2696" s="25">
        <v>2019</v>
      </c>
      <c r="C2696" s="25" t="s">
        <v>101</v>
      </c>
      <c r="D2696" s="26" t="s">
        <v>25</v>
      </c>
      <c r="E2696" s="27">
        <f t="shared" si="128"/>
        <v>8</v>
      </c>
      <c r="F2696" s="31" t="s">
        <v>2788</v>
      </c>
      <c r="G2696" s="40">
        <v>43646</v>
      </c>
      <c r="H2696" s="25" t="str">
        <f t="shared" si="126"/>
        <v>2019 domestic6 Sudan 2nd source for event 8</v>
      </c>
      <c r="I2696" s="10" t="s">
        <v>3105</v>
      </c>
    </row>
    <row r="2697" spans="1:9" s="9" customFormat="1" ht="15.75" x14ac:dyDescent="0.25">
      <c r="A2697" s="24" t="str">
        <f t="shared" si="127"/>
        <v>2019 domestic6 Sudan 9</v>
      </c>
      <c r="B2697" s="25">
        <v>2019</v>
      </c>
      <c r="C2697" s="25" t="s">
        <v>101</v>
      </c>
      <c r="D2697" s="26" t="s">
        <v>25</v>
      </c>
      <c r="E2697" s="27">
        <f t="shared" si="128"/>
        <v>9</v>
      </c>
      <c r="F2697" s="31" t="s">
        <v>2789</v>
      </c>
      <c r="G2697" s="40">
        <v>43661</v>
      </c>
      <c r="H2697" s="25" t="str">
        <f t="shared" si="126"/>
        <v>2019 domestic6 Sudan 2nd source for event 9</v>
      </c>
      <c r="I2697" s="10" t="s">
        <v>3106</v>
      </c>
    </row>
    <row r="2698" spans="1:9" s="9" customFormat="1" ht="15.75" x14ac:dyDescent="0.25">
      <c r="A2698" s="24" t="str">
        <f t="shared" si="127"/>
        <v>2019 domestic6 Sudan 10</v>
      </c>
      <c r="B2698" s="25">
        <v>2019</v>
      </c>
      <c r="C2698" s="25" t="s">
        <v>101</v>
      </c>
      <c r="D2698" s="26" t="s">
        <v>25</v>
      </c>
      <c r="E2698" s="27">
        <f t="shared" si="128"/>
        <v>10</v>
      </c>
      <c r="F2698" s="31" t="s">
        <v>2790</v>
      </c>
      <c r="G2698" s="40">
        <v>43673</v>
      </c>
      <c r="H2698" s="25" t="str">
        <f t="shared" si="126"/>
        <v/>
      </c>
      <c r="I2698" s="11"/>
    </row>
    <row r="2699" spans="1:9" s="9" customFormat="1" ht="15.75" x14ac:dyDescent="0.25">
      <c r="A2699" s="24" t="str">
        <f t="shared" si="127"/>
        <v>2019 domestic6 Sudan 11</v>
      </c>
      <c r="B2699" s="25">
        <v>2019</v>
      </c>
      <c r="C2699" s="25" t="s">
        <v>101</v>
      </c>
      <c r="D2699" s="26" t="s">
        <v>25</v>
      </c>
      <c r="E2699" s="27">
        <f t="shared" si="128"/>
        <v>11</v>
      </c>
      <c r="F2699" s="31" t="s">
        <v>2791</v>
      </c>
      <c r="G2699" s="40">
        <v>43675</v>
      </c>
      <c r="H2699" s="25" t="str">
        <f t="shared" si="126"/>
        <v>2019 domestic6 Sudan 2nd source for event 11</v>
      </c>
      <c r="I2699" s="10" t="s">
        <v>3107</v>
      </c>
    </row>
    <row r="2700" spans="1:9" s="9" customFormat="1" ht="15.75" x14ac:dyDescent="0.25">
      <c r="A2700" s="24" t="str">
        <f t="shared" si="127"/>
        <v>2019 domestic6 Sudan 12</v>
      </c>
      <c r="B2700" s="25">
        <v>2019</v>
      </c>
      <c r="C2700" s="25" t="s">
        <v>101</v>
      </c>
      <c r="D2700" s="26" t="s">
        <v>25</v>
      </c>
      <c r="E2700" s="27">
        <f t="shared" si="128"/>
        <v>12</v>
      </c>
      <c r="F2700" s="31" t="s">
        <v>2792</v>
      </c>
      <c r="G2700" s="40">
        <v>43678</v>
      </c>
      <c r="H2700" s="25" t="str">
        <f t="shared" si="126"/>
        <v>2019 domestic6 Sudan 2nd source for event 12</v>
      </c>
      <c r="I2700" s="10" t="s">
        <v>3108</v>
      </c>
    </row>
    <row r="2701" spans="1:9" s="9" customFormat="1" ht="15.75" x14ac:dyDescent="0.25">
      <c r="A2701" s="24" t="str">
        <f t="shared" si="127"/>
        <v>2019 domestic6 Sudan 13</v>
      </c>
      <c r="B2701" s="25">
        <v>2019</v>
      </c>
      <c r="C2701" s="25" t="s">
        <v>101</v>
      </c>
      <c r="D2701" s="26" t="s">
        <v>25</v>
      </c>
      <c r="E2701" s="27">
        <f t="shared" si="128"/>
        <v>13</v>
      </c>
      <c r="F2701" s="31" t="s">
        <v>2793</v>
      </c>
      <c r="G2701" s="40">
        <v>43698</v>
      </c>
      <c r="H2701" s="25" t="str">
        <f t="shared" si="126"/>
        <v/>
      </c>
      <c r="I2701" s="11"/>
    </row>
    <row r="2702" spans="1:9" s="9" customFormat="1" ht="15.75" x14ac:dyDescent="0.25">
      <c r="A2702" s="24" t="str">
        <f t="shared" si="127"/>
        <v>2019 domestic6 Sudan 14</v>
      </c>
      <c r="B2702" s="25">
        <v>2019</v>
      </c>
      <c r="C2702" s="25" t="s">
        <v>101</v>
      </c>
      <c r="D2702" s="26" t="s">
        <v>25</v>
      </c>
      <c r="E2702" s="27">
        <f t="shared" si="128"/>
        <v>14</v>
      </c>
      <c r="F2702" s="31" t="s">
        <v>2794</v>
      </c>
      <c r="G2702" s="40">
        <v>43729</v>
      </c>
      <c r="H2702" s="25" t="str">
        <f t="shared" si="126"/>
        <v>2019 domestic6 Sudan 2nd source for event 14</v>
      </c>
      <c r="I2702" s="10" t="s">
        <v>3109</v>
      </c>
    </row>
    <row r="2703" spans="1:9" s="9" customFormat="1" ht="15.75" x14ac:dyDescent="0.25">
      <c r="A2703" s="24" t="str">
        <f t="shared" si="127"/>
        <v>2019 domestic6 Sudan 15</v>
      </c>
      <c r="B2703" s="25">
        <v>2019</v>
      </c>
      <c r="C2703" s="25" t="s">
        <v>101</v>
      </c>
      <c r="D2703" s="26" t="s">
        <v>25</v>
      </c>
      <c r="E2703" s="27">
        <f t="shared" si="128"/>
        <v>15</v>
      </c>
      <c r="F2703" s="31" t="s">
        <v>2795</v>
      </c>
      <c r="G2703" s="40">
        <v>43809</v>
      </c>
      <c r="H2703" s="25" t="str">
        <f t="shared" si="126"/>
        <v/>
      </c>
      <c r="I2703" s="11"/>
    </row>
    <row r="2704" spans="1:9" s="9" customFormat="1" ht="15.75" x14ac:dyDescent="0.25">
      <c r="A2704" s="24" t="str">
        <f t="shared" si="127"/>
        <v>2019 domestic6 Sudan 16</v>
      </c>
      <c r="B2704" s="25">
        <v>2019</v>
      </c>
      <c r="C2704" s="25" t="s">
        <v>101</v>
      </c>
      <c r="D2704" s="26" t="s">
        <v>25</v>
      </c>
      <c r="E2704" s="27">
        <f t="shared" si="128"/>
        <v>16</v>
      </c>
      <c r="F2704" s="31" t="s">
        <v>2796</v>
      </c>
      <c r="G2704" s="40">
        <v>43830</v>
      </c>
      <c r="H2704" s="25" t="str">
        <f t="shared" si="126"/>
        <v/>
      </c>
      <c r="I2704" s="11"/>
    </row>
    <row r="2705" spans="1:9" s="9" customFormat="1" ht="15.75" x14ac:dyDescent="0.25">
      <c r="A2705" s="24" t="str">
        <f t="shared" si="127"/>
        <v>2019 domestic6 Syria 1</v>
      </c>
      <c r="B2705" s="25">
        <v>2019</v>
      </c>
      <c r="C2705" s="25" t="s">
        <v>101</v>
      </c>
      <c r="D2705" s="26" t="s">
        <v>49</v>
      </c>
      <c r="E2705" s="27">
        <f t="shared" si="128"/>
        <v>1</v>
      </c>
      <c r="F2705" s="28" t="s">
        <v>2798</v>
      </c>
      <c r="G2705" s="40">
        <v>43488</v>
      </c>
      <c r="H2705" s="25" t="str">
        <f t="shared" si="126"/>
        <v>2019 domestic6 Syria 2nd source for event 1</v>
      </c>
      <c r="I2705" s="10" t="s">
        <v>3111</v>
      </c>
    </row>
    <row r="2706" spans="1:9" s="9" customFormat="1" ht="15.75" x14ac:dyDescent="0.25">
      <c r="A2706" s="24" t="str">
        <f t="shared" si="127"/>
        <v>2019 domestic6 Syria 2</v>
      </c>
      <c r="B2706" s="25">
        <v>2019</v>
      </c>
      <c r="C2706" s="25" t="s">
        <v>101</v>
      </c>
      <c r="D2706" s="26" t="s">
        <v>49</v>
      </c>
      <c r="E2706" s="27">
        <f t="shared" si="128"/>
        <v>2</v>
      </c>
      <c r="F2706" s="28" t="s">
        <v>2799</v>
      </c>
      <c r="G2706" s="40">
        <v>43579</v>
      </c>
      <c r="H2706" s="25" t="str">
        <f t="shared" si="126"/>
        <v/>
      </c>
      <c r="I2706" s="10"/>
    </row>
    <row r="2707" spans="1:9" s="9" customFormat="1" ht="15.75" x14ac:dyDescent="0.25">
      <c r="A2707" s="24" t="str">
        <f t="shared" si="127"/>
        <v>2019 domestic6 Syria 3</v>
      </c>
      <c r="B2707" s="25">
        <v>2019</v>
      </c>
      <c r="C2707" s="25" t="s">
        <v>101</v>
      </c>
      <c r="D2707" s="26" t="s">
        <v>49</v>
      </c>
      <c r="E2707" s="27">
        <f t="shared" si="128"/>
        <v>3</v>
      </c>
      <c r="F2707" s="31" t="s">
        <v>2800</v>
      </c>
      <c r="G2707" s="40">
        <v>43594</v>
      </c>
      <c r="H2707" s="25" t="str">
        <f t="shared" si="126"/>
        <v/>
      </c>
      <c r="I2707" s="10"/>
    </row>
    <row r="2708" spans="1:9" s="9" customFormat="1" ht="15.75" x14ac:dyDescent="0.25">
      <c r="A2708" s="24" t="str">
        <f t="shared" si="127"/>
        <v>2019 domestic6 Syria 4</v>
      </c>
      <c r="B2708" s="25">
        <v>2019</v>
      </c>
      <c r="C2708" s="25" t="s">
        <v>101</v>
      </c>
      <c r="D2708" s="26" t="s">
        <v>49</v>
      </c>
      <c r="E2708" s="27">
        <f t="shared" si="128"/>
        <v>4</v>
      </c>
      <c r="F2708" s="31" t="s">
        <v>2801</v>
      </c>
      <c r="G2708" s="40">
        <v>43707</v>
      </c>
      <c r="H2708" s="25" t="str">
        <f t="shared" si="126"/>
        <v/>
      </c>
      <c r="I2708" s="10"/>
    </row>
    <row r="2709" spans="1:9" s="9" customFormat="1" ht="15.75" x14ac:dyDescent="0.25">
      <c r="A2709" s="24" t="str">
        <f t="shared" si="127"/>
        <v>2019 domestic6 Syria 5</v>
      </c>
      <c r="B2709" s="25">
        <v>2019</v>
      </c>
      <c r="C2709" s="25" t="s">
        <v>101</v>
      </c>
      <c r="D2709" s="26" t="s">
        <v>49</v>
      </c>
      <c r="E2709" s="27">
        <f t="shared" si="128"/>
        <v>5</v>
      </c>
      <c r="F2709" s="31" t="s">
        <v>2802</v>
      </c>
      <c r="G2709" s="40">
        <v>43781</v>
      </c>
      <c r="H2709" s="25" t="str">
        <f t="shared" si="126"/>
        <v/>
      </c>
      <c r="I2709" s="7"/>
    </row>
    <row r="2710" spans="1:9" s="9" customFormat="1" ht="15.75" x14ac:dyDescent="0.25">
      <c r="A2710" s="24" t="str">
        <f t="shared" si="127"/>
        <v>2019 domestic6 Syria 6</v>
      </c>
      <c r="B2710" s="25">
        <v>2019</v>
      </c>
      <c r="C2710" s="25" t="s">
        <v>101</v>
      </c>
      <c r="D2710" s="26" t="s">
        <v>49</v>
      </c>
      <c r="E2710" s="27">
        <f t="shared" si="128"/>
        <v>6</v>
      </c>
      <c r="F2710" s="31" t="s">
        <v>2803</v>
      </c>
      <c r="G2710" s="40">
        <v>43786</v>
      </c>
      <c r="H2710" s="25" t="str">
        <f t="shared" si="126"/>
        <v/>
      </c>
      <c r="I2710" s="7"/>
    </row>
    <row r="2711" spans="1:9" s="9" customFormat="1" ht="15.75" x14ac:dyDescent="0.25">
      <c r="A2711" s="24" t="str">
        <f t="shared" si="127"/>
        <v>2019 domestic6 Tajikistan 1</v>
      </c>
      <c r="B2711" s="25">
        <v>2019</v>
      </c>
      <c r="C2711" s="25" t="s">
        <v>101</v>
      </c>
      <c r="D2711" s="26" t="s">
        <v>52</v>
      </c>
      <c r="E2711" s="27">
        <f t="shared" si="128"/>
        <v>1</v>
      </c>
      <c r="F2711" s="31" t="s">
        <v>2804</v>
      </c>
      <c r="G2711" s="40">
        <v>43606</v>
      </c>
      <c r="H2711" s="25" t="str">
        <f t="shared" si="126"/>
        <v/>
      </c>
      <c r="I2711" s="8"/>
    </row>
    <row r="2712" spans="1:9" s="9" customFormat="1" ht="15.75" x14ac:dyDescent="0.25">
      <c r="A2712" s="24" t="str">
        <f t="shared" si="127"/>
        <v>2019 domestic6 Tanzania 1</v>
      </c>
      <c r="B2712" s="25">
        <v>2019</v>
      </c>
      <c r="C2712" s="25" t="s">
        <v>101</v>
      </c>
      <c r="D2712" s="26" t="s">
        <v>99</v>
      </c>
      <c r="E2712" s="27">
        <f t="shared" si="128"/>
        <v>1</v>
      </c>
      <c r="F2712" s="31" t="s">
        <v>2805</v>
      </c>
      <c r="G2712" s="40">
        <v>43562</v>
      </c>
      <c r="H2712" s="25" t="str">
        <f t="shared" si="126"/>
        <v/>
      </c>
      <c r="I2712" s="7"/>
    </row>
    <row r="2713" spans="1:9" s="9" customFormat="1" ht="15.75" x14ac:dyDescent="0.25">
      <c r="A2713" s="24" t="str">
        <f t="shared" si="127"/>
        <v>2019 domestic6 Togo 1</v>
      </c>
      <c r="B2713" s="25">
        <v>2019</v>
      </c>
      <c r="C2713" s="25" t="s">
        <v>101</v>
      </c>
      <c r="D2713" s="26" t="s">
        <v>86</v>
      </c>
      <c r="E2713" s="27">
        <f t="shared" si="128"/>
        <v>1</v>
      </c>
      <c r="F2713" s="31" t="s">
        <v>2806</v>
      </c>
      <c r="G2713" s="40">
        <v>43568</v>
      </c>
      <c r="H2713" s="25" t="str">
        <f t="shared" si="126"/>
        <v>2019 domestic6 Togo 2nd source for event 1</v>
      </c>
      <c r="I2713" s="10" t="s">
        <v>3112</v>
      </c>
    </row>
    <row r="2714" spans="1:9" s="9" customFormat="1" ht="15.75" x14ac:dyDescent="0.25">
      <c r="A2714" s="24" t="str">
        <f t="shared" si="127"/>
        <v>2019 domestic6 Tunisia 1</v>
      </c>
      <c r="B2714" s="25">
        <v>2019</v>
      </c>
      <c r="C2714" s="25" t="s">
        <v>101</v>
      </c>
      <c r="D2714" s="26" t="s">
        <v>16</v>
      </c>
      <c r="E2714" s="27">
        <f t="shared" si="128"/>
        <v>1</v>
      </c>
      <c r="F2714" s="31" t="s">
        <v>2807</v>
      </c>
      <c r="G2714" s="40">
        <v>43799</v>
      </c>
      <c r="H2714" s="25" t="str">
        <f t="shared" si="126"/>
        <v>2019 domestic6 Tunisia 2nd source for event 1</v>
      </c>
      <c r="I2714" s="10" t="s">
        <v>3113</v>
      </c>
    </row>
    <row r="2715" spans="1:9" s="9" customFormat="1" ht="15.75" x14ac:dyDescent="0.25">
      <c r="A2715" s="24" t="str">
        <f t="shared" si="127"/>
        <v>2019 domestic6 Uganda 1</v>
      </c>
      <c r="B2715" s="25">
        <v>2019</v>
      </c>
      <c r="C2715" s="25" t="s">
        <v>101</v>
      </c>
      <c r="D2715" s="26" t="s">
        <v>58</v>
      </c>
      <c r="E2715" s="27">
        <f t="shared" si="128"/>
        <v>1</v>
      </c>
      <c r="F2715" s="28" t="s">
        <v>2808</v>
      </c>
      <c r="G2715" s="40">
        <v>43585</v>
      </c>
      <c r="H2715" s="25" t="str">
        <f t="shared" si="126"/>
        <v>2019 domestic6 Uganda 2nd source for event 1</v>
      </c>
      <c r="I2715" s="10" t="s">
        <v>2187</v>
      </c>
    </row>
    <row r="2716" spans="1:9" s="9" customFormat="1" ht="15.75" x14ac:dyDescent="0.25">
      <c r="A2716" s="24" t="str">
        <f t="shared" si="127"/>
        <v>2019 domestic6 Uganda 2</v>
      </c>
      <c r="B2716" s="25">
        <v>2019</v>
      </c>
      <c r="C2716" s="25" t="s">
        <v>101</v>
      </c>
      <c r="D2716" s="26" t="s">
        <v>58</v>
      </c>
      <c r="E2716" s="27">
        <f t="shared" si="128"/>
        <v>2</v>
      </c>
      <c r="F2716" s="31" t="s">
        <v>2809</v>
      </c>
      <c r="G2716" s="40">
        <v>43587</v>
      </c>
      <c r="H2716" s="25" t="str">
        <f t="shared" si="126"/>
        <v/>
      </c>
      <c r="I2716" s="7"/>
    </row>
    <row r="2717" spans="1:9" s="9" customFormat="1" ht="15.75" x14ac:dyDescent="0.25">
      <c r="A2717" s="24" t="str">
        <f t="shared" si="127"/>
        <v>2019 domestic6 Uganda 3</v>
      </c>
      <c r="B2717" s="25">
        <v>2019</v>
      </c>
      <c r="C2717" s="25" t="s">
        <v>101</v>
      </c>
      <c r="D2717" s="26" t="s">
        <v>58</v>
      </c>
      <c r="E2717" s="27">
        <f t="shared" si="128"/>
        <v>3</v>
      </c>
      <c r="F2717" s="31" t="s">
        <v>2810</v>
      </c>
      <c r="G2717" s="40">
        <v>43716</v>
      </c>
      <c r="H2717" s="25" t="str">
        <f t="shared" si="126"/>
        <v/>
      </c>
      <c r="I2717" s="7"/>
    </row>
    <row r="2718" spans="1:9" s="9" customFormat="1" ht="15.75" x14ac:dyDescent="0.25">
      <c r="A2718" s="24" t="str">
        <f t="shared" si="127"/>
        <v>2019 domestic6 Uganda 4</v>
      </c>
      <c r="B2718" s="25">
        <v>2019</v>
      </c>
      <c r="C2718" s="25" t="s">
        <v>101</v>
      </c>
      <c r="D2718" s="26" t="s">
        <v>58</v>
      </c>
      <c r="E2718" s="27">
        <f t="shared" si="128"/>
        <v>4</v>
      </c>
      <c r="F2718" s="31" t="s">
        <v>2811</v>
      </c>
      <c r="G2718" s="40">
        <v>43753</v>
      </c>
      <c r="H2718" s="25" t="str">
        <f t="shared" si="126"/>
        <v/>
      </c>
      <c r="I2718" s="8"/>
    </row>
    <row r="2719" spans="1:9" s="9" customFormat="1" ht="15.75" x14ac:dyDescent="0.25">
      <c r="A2719" s="24" t="str">
        <f t="shared" si="127"/>
        <v>2019 domestic6 Uganda 5</v>
      </c>
      <c r="B2719" s="25">
        <v>2019</v>
      </c>
      <c r="C2719" s="25" t="s">
        <v>101</v>
      </c>
      <c r="D2719" s="26" t="s">
        <v>58</v>
      </c>
      <c r="E2719" s="27">
        <f t="shared" si="128"/>
        <v>5</v>
      </c>
      <c r="F2719" s="31" t="s">
        <v>2812</v>
      </c>
      <c r="G2719" s="40">
        <v>43760</v>
      </c>
      <c r="H2719" s="25" t="str">
        <f t="shared" si="126"/>
        <v>2019 domestic6 Uganda 2nd source for event 5</v>
      </c>
      <c r="I2719" s="10" t="s">
        <v>3114</v>
      </c>
    </row>
    <row r="2720" spans="1:9" s="9" customFormat="1" ht="15.75" x14ac:dyDescent="0.25">
      <c r="A2720" s="24" t="str">
        <f t="shared" si="127"/>
        <v>2019 domestic6 Uganda 6</v>
      </c>
      <c r="B2720" s="25">
        <v>2019</v>
      </c>
      <c r="C2720" s="25" t="s">
        <v>101</v>
      </c>
      <c r="D2720" s="26" t="s">
        <v>58</v>
      </c>
      <c r="E2720" s="27">
        <f t="shared" si="128"/>
        <v>6</v>
      </c>
      <c r="F2720" s="31" t="s">
        <v>2813</v>
      </c>
      <c r="G2720" s="40">
        <v>43773</v>
      </c>
      <c r="H2720" s="25" t="str">
        <f t="shared" si="126"/>
        <v/>
      </c>
      <c r="I2720" s="10"/>
    </row>
    <row r="2721" spans="1:9" s="9" customFormat="1" ht="15.75" x14ac:dyDescent="0.25">
      <c r="A2721" s="24" t="str">
        <f t="shared" si="127"/>
        <v>2019 domestic6 Ukraine 1</v>
      </c>
      <c r="B2721" s="25">
        <v>2019</v>
      </c>
      <c r="C2721" s="25" t="s">
        <v>101</v>
      </c>
      <c r="D2721" s="26" t="s">
        <v>37</v>
      </c>
      <c r="E2721" s="27">
        <f t="shared" si="128"/>
        <v>1</v>
      </c>
      <c r="F2721" s="31" t="s">
        <v>2814</v>
      </c>
      <c r="G2721" s="40">
        <v>43533</v>
      </c>
      <c r="H2721" s="25" t="str">
        <f t="shared" si="126"/>
        <v>2019 domestic6 Ukraine 2nd source for event 1</v>
      </c>
      <c r="I2721" s="10" t="s">
        <v>3115</v>
      </c>
    </row>
    <row r="2722" spans="1:9" s="9" customFormat="1" ht="15.75" x14ac:dyDescent="0.25">
      <c r="A2722" s="24" t="str">
        <f t="shared" si="127"/>
        <v>2019 domestic6 United Kingdom 1</v>
      </c>
      <c r="B2722" s="25">
        <v>2019</v>
      </c>
      <c r="C2722" s="25" t="s">
        <v>101</v>
      </c>
      <c r="D2722" s="26" t="s">
        <v>87</v>
      </c>
      <c r="E2722" s="27">
        <f t="shared" si="128"/>
        <v>1</v>
      </c>
      <c r="F2722" s="31" t="s">
        <v>2815</v>
      </c>
      <c r="G2722" s="40">
        <v>43573</v>
      </c>
      <c r="H2722" s="25" t="str">
        <f t="shared" si="126"/>
        <v>2019 domestic6 United Kingdom 2nd source for event 1</v>
      </c>
      <c r="I2722" s="10" t="s">
        <v>3116</v>
      </c>
    </row>
    <row r="2723" spans="1:9" s="9" customFormat="1" ht="15.75" x14ac:dyDescent="0.25">
      <c r="A2723" s="24" t="str">
        <f t="shared" si="127"/>
        <v>2019 domestic6 United Kingdom 2</v>
      </c>
      <c r="B2723" s="25">
        <v>2019</v>
      </c>
      <c r="C2723" s="25" t="s">
        <v>101</v>
      </c>
      <c r="D2723" s="26" t="s">
        <v>87</v>
      </c>
      <c r="E2723" s="27">
        <f t="shared" si="128"/>
        <v>2</v>
      </c>
      <c r="F2723" s="31" t="s">
        <v>2816</v>
      </c>
      <c r="G2723" s="40">
        <v>43605</v>
      </c>
      <c r="H2723" s="25" t="str">
        <f t="shared" si="126"/>
        <v/>
      </c>
      <c r="I2723" s="7"/>
    </row>
    <row r="2724" spans="1:9" s="9" customFormat="1" ht="15.75" x14ac:dyDescent="0.25">
      <c r="A2724" s="24" t="str">
        <f t="shared" si="127"/>
        <v>2019 domestic6 United Kingdom 3</v>
      </c>
      <c r="B2724" s="25">
        <v>2019</v>
      </c>
      <c r="C2724" s="25" t="s">
        <v>101</v>
      </c>
      <c r="D2724" s="26" t="s">
        <v>87</v>
      </c>
      <c r="E2724" s="27">
        <f t="shared" si="128"/>
        <v>3</v>
      </c>
      <c r="F2724" s="31" t="s">
        <v>2817</v>
      </c>
      <c r="G2724" s="40">
        <v>43633</v>
      </c>
      <c r="H2724" s="25" t="str">
        <f t="shared" si="126"/>
        <v/>
      </c>
      <c r="I2724" s="7"/>
    </row>
    <row r="2725" spans="1:9" s="9" customFormat="1" ht="15.75" x14ac:dyDescent="0.25">
      <c r="A2725" s="24" t="str">
        <f t="shared" si="127"/>
        <v>2019 domestic6 United Kingdom 4</v>
      </c>
      <c r="B2725" s="25">
        <v>2019</v>
      </c>
      <c r="C2725" s="25" t="s">
        <v>101</v>
      </c>
      <c r="D2725" s="26" t="s">
        <v>87</v>
      </c>
      <c r="E2725" s="27">
        <f t="shared" si="128"/>
        <v>4</v>
      </c>
      <c r="F2725" s="31" t="s">
        <v>2818</v>
      </c>
      <c r="G2725" s="40">
        <v>43669</v>
      </c>
      <c r="H2725" s="25" t="str">
        <f t="shared" si="126"/>
        <v>2019 domestic6 United Kingdom 2nd source for event 4</v>
      </c>
      <c r="I2725" s="10" t="s">
        <v>3117</v>
      </c>
    </row>
    <row r="2726" spans="1:9" s="9" customFormat="1" ht="15.75" x14ac:dyDescent="0.25">
      <c r="A2726" s="24" t="str">
        <f t="shared" si="127"/>
        <v>2019 domestic6 United Kingdom 5</v>
      </c>
      <c r="B2726" s="25">
        <v>2019</v>
      </c>
      <c r="C2726" s="25" t="s">
        <v>101</v>
      </c>
      <c r="D2726" s="26" t="s">
        <v>87</v>
      </c>
      <c r="E2726" s="27">
        <f t="shared" si="128"/>
        <v>5</v>
      </c>
      <c r="F2726" s="31" t="s">
        <v>2819</v>
      </c>
      <c r="G2726" s="40">
        <v>43684</v>
      </c>
      <c r="H2726" s="25" t="str">
        <f t="shared" si="126"/>
        <v/>
      </c>
      <c r="I2726" s="11"/>
    </row>
    <row r="2727" spans="1:9" s="9" customFormat="1" ht="15.75" x14ac:dyDescent="0.25">
      <c r="A2727" s="24" t="str">
        <f t="shared" si="127"/>
        <v>2019 domestic6 United Kingdom 6</v>
      </c>
      <c r="B2727" s="25">
        <v>2019</v>
      </c>
      <c r="C2727" s="25" t="s">
        <v>101</v>
      </c>
      <c r="D2727" s="26" t="s">
        <v>87</v>
      </c>
      <c r="E2727" s="27">
        <f t="shared" si="128"/>
        <v>6</v>
      </c>
      <c r="F2727" s="31" t="s">
        <v>2820</v>
      </c>
      <c r="G2727" s="40">
        <v>43686</v>
      </c>
      <c r="H2727" s="25" t="str">
        <f t="shared" si="126"/>
        <v>2019 domestic6 United Kingdom 2nd source for event 6</v>
      </c>
      <c r="I2727" s="10" t="s">
        <v>3118</v>
      </c>
    </row>
    <row r="2728" spans="1:9" s="9" customFormat="1" ht="15.75" x14ac:dyDescent="0.25">
      <c r="A2728" s="24" t="str">
        <f t="shared" si="127"/>
        <v>2019 domestic6 United Kingdom 7</v>
      </c>
      <c r="B2728" s="25">
        <v>2019</v>
      </c>
      <c r="C2728" s="25" t="s">
        <v>101</v>
      </c>
      <c r="D2728" s="26" t="s">
        <v>87</v>
      </c>
      <c r="E2728" s="27">
        <f t="shared" si="128"/>
        <v>7</v>
      </c>
      <c r="F2728" s="31" t="s">
        <v>2821</v>
      </c>
      <c r="G2728" s="40">
        <v>43707</v>
      </c>
      <c r="H2728" s="25" t="str">
        <f t="shared" si="126"/>
        <v>2019 domestic6 United Kingdom 2nd source for event 7</v>
      </c>
      <c r="I2728" s="10" t="s">
        <v>3119</v>
      </c>
    </row>
    <row r="2729" spans="1:9" s="9" customFormat="1" ht="15.75" x14ac:dyDescent="0.25">
      <c r="A2729" s="24" t="str">
        <f t="shared" si="127"/>
        <v>2019 domestic6 United Kingdom 8</v>
      </c>
      <c r="B2729" s="25">
        <v>2019</v>
      </c>
      <c r="C2729" s="25" t="s">
        <v>101</v>
      </c>
      <c r="D2729" s="26" t="s">
        <v>87</v>
      </c>
      <c r="E2729" s="27">
        <f t="shared" si="128"/>
        <v>8</v>
      </c>
      <c r="F2729" s="31" t="s">
        <v>2822</v>
      </c>
      <c r="G2729" s="40">
        <v>43712</v>
      </c>
      <c r="H2729" s="25" t="str">
        <f t="shared" si="126"/>
        <v/>
      </c>
      <c r="I2729" s="6"/>
    </row>
    <row r="2730" spans="1:9" s="9" customFormat="1" ht="15.75" x14ac:dyDescent="0.25">
      <c r="A2730" s="24" t="str">
        <f t="shared" si="127"/>
        <v>2019 domestic6 United Kingdom 9</v>
      </c>
      <c r="B2730" s="25">
        <v>2019</v>
      </c>
      <c r="C2730" s="25" t="s">
        <v>101</v>
      </c>
      <c r="D2730" s="26" t="s">
        <v>87</v>
      </c>
      <c r="E2730" s="27">
        <f t="shared" si="128"/>
        <v>9</v>
      </c>
      <c r="F2730" s="31" t="s">
        <v>2823</v>
      </c>
      <c r="G2730" s="40">
        <v>43715</v>
      </c>
      <c r="H2730" s="25" t="str">
        <f t="shared" si="126"/>
        <v/>
      </c>
      <c r="I2730" s="7"/>
    </row>
    <row r="2731" spans="1:9" s="9" customFormat="1" ht="15.75" x14ac:dyDescent="0.25">
      <c r="A2731" s="24" t="str">
        <f t="shared" si="127"/>
        <v>2019 domestic6 United Kingdom 10</v>
      </c>
      <c r="B2731" s="25">
        <v>2019</v>
      </c>
      <c r="C2731" s="25" t="s">
        <v>101</v>
      </c>
      <c r="D2731" s="26" t="s">
        <v>87</v>
      </c>
      <c r="E2731" s="27">
        <f t="shared" si="128"/>
        <v>10</v>
      </c>
      <c r="F2731" s="31" t="s">
        <v>2824</v>
      </c>
      <c r="G2731" s="40">
        <v>43742</v>
      </c>
      <c r="H2731" s="25" t="str">
        <f t="shared" si="126"/>
        <v/>
      </c>
      <c r="I2731" s="7"/>
    </row>
    <row r="2732" spans="1:9" s="9" customFormat="1" ht="15.75" x14ac:dyDescent="0.25">
      <c r="A2732" s="24" t="str">
        <f t="shared" si="127"/>
        <v>2019 domestic6 United Kingdom 11</v>
      </c>
      <c r="B2732" s="25">
        <v>2019</v>
      </c>
      <c r="C2732" s="25" t="s">
        <v>101</v>
      </c>
      <c r="D2732" s="26" t="s">
        <v>87</v>
      </c>
      <c r="E2732" s="27">
        <f t="shared" si="128"/>
        <v>11</v>
      </c>
      <c r="F2732" s="31" t="s">
        <v>2825</v>
      </c>
      <c r="G2732" s="40">
        <v>43755</v>
      </c>
      <c r="H2732" s="25" t="str">
        <f t="shared" si="126"/>
        <v/>
      </c>
      <c r="I2732" s="7"/>
    </row>
    <row r="2733" spans="1:9" s="9" customFormat="1" ht="15.75" x14ac:dyDescent="0.25">
      <c r="A2733" s="24" t="str">
        <f t="shared" si="127"/>
        <v>2019 domestic6 United Kingdom 12</v>
      </c>
      <c r="B2733" s="25">
        <v>2019</v>
      </c>
      <c r="C2733" s="25" t="s">
        <v>101</v>
      </c>
      <c r="D2733" s="26" t="s">
        <v>87</v>
      </c>
      <c r="E2733" s="27">
        <f t="shared" si="128"/>
        <v>12</v>
      </c>
      <c r="F2733" s="31" t="s">
        <v>2826</v>
      </c>
      <c r="G2733" s="40">
        <v>43792</v>
      </c>
      <c r="H2733" s="25" t="str">
        <f t="shared" si="126"/>
        <v/>
      </c>
      <c r="I2733" s="7"/>
    </row>
    <row r="2734" spans="1:9" s="9" customFormat="1" ht="15.75" x14ac:dyDescent="0.25">
      <c r="A2734" s="24" t="str">
        <f t="shared" si="127"/>
        <v>2019 domestic6 United Kingdom 13</v>
      </c>
      <c r="B2734" s="25">
        <v>2019</v>
      </c>
      <c r="C2734" s="25" t="s">
        <v>101</v>
      </c>
      <c r="D2734" s="26" t="s">
        <v>87</v>
      </c>
      <c r="E2734" s="27">
        <f t="shared" si="128"/>
        <v>13</v>
      </c>
      <c r="F2734" s="31" t="s">
        <v>2827</v>
      </c>
      <c r="G2734" s="40">
        <v>43812</v>
      </c>
      <c r="H2734" s="25" t="str">
        <f t="shared" si="126"/>
        <v>2019 domestic6 United Kingdom 2nd source for event 13</v>
      </c>
      <c r="I2734" s="10" t="s">
        <v>3120</v>
      </c>
    </row>
    <row r="2735" spans="1:9" s="9" customFormat="1" ht="15.75" x14ac:dyDescent="0.25">
      <c r="A2735" s="24" t="str">
        <f t="shared" si="127"/>
        <v>2019 domestic6 United States 1</v>
      </c>
      <c r="B2735" s="25">
        <v>2019</v>
      </c>
      <c r="C2735" s="25" t="s">
        <v>101</v>
      </c>
      <c r="D2735" s="26" t="s">
        <v>88</v>
      </c>
      <c r="E2735" s="27">
        <f t="shared" si="128"/>
        <v>1</v>
      </c>
      <c r="F2735" s="31" t="s">
        <v>2828</v>
      </c>
      <c r="G2735" s="40">
        <v>43531</v>
      </c>
      <c r="H2735" s="25" t="str">
        <f t="shared" si="126"/>
        <v>2019 domestic6 United States 2nd source for event 1</v>
      </c>
      <c r="I2735" s="10" t="s">
        <v>3121</v>
      </c>
    </row>
    <row r="2736" spans="1:9" s="9" customFormat="1" ht="15.75" x14ac:dyDescent="0.25">
      <c r="A2736" s="24" t="str">
        <f t="shared" si="127"/>
        <v>2019 domestic6 United States 2</v>
      </c>
      <c r="B2736" s="25">
        <v>2019</v>
      </c>
      <c r="C2736" s="25" t="s">
        <v>101</v>
      </c>
      <c r="D2736" s="26" t="s">
        <v>88</v>
      </c>
      <c r="E2736" s="27">
        <f t="shared" si="128"/>
        <v>2</v>
      </c>
      <c r="F2736" s="31" t="s">
        <v>2829</v>
      </c>
      <c r="G2736" s="40">
        <v>43628</v>
      </c>
      <c r="H2736" s="25" t="str">
        <f t="shared" si="126"/>
        <v>2019 domestic6 United States 2nd source for event 2</v>
      </c>
      <c r="I2736" s="10" t="s">
        <v>3122</v>
      </c>
    </row>
    <row r="2737" spans="1:9" s="9" customFormat="1" ht="15.75" x14ac:dyDescent="0.25">
      <c r="A2737" s="24" t="str">
        <f t="shared" si="127"/>
        <v>2019 domestic6 United States 3</v>
      </c>
      <c r="B2737" s="25">
        <v>2019</v>
      </c>
      <c r="C2737" s="25" t="s">
        <v>101</v>
      </c>
      <c r="D2737" s="26" t="s">
        <v>88</v>
      </c>
      <c r="E2737" s="27">
        <f t="shared" si="128"/>
        <v>3</v>
      </c>
      <c r="F2737" s="31" t="s">
        <v>2830</v>
      </c>
      <c r="G2737" s="40">
        <v>43650</v>
      </c>
      <c r="H2737" s="25" t="str">
        <f t="shared" si="126"/>
        <v/>
      </c>
      <c r="I2737" s="11"/>
    </row>
    <row r="2738" spans="1:9" s="9" customFormat="1" ht="15.75" x14ac:dyDescent="0.25">
      <c r="A2738" s="24" t="str">
        <f t="shared" si="127"/>
        <v>2019 domestic6 United States 4</v>
      </c>
      <c r="B2738" s="25">
        <v>2019</v>
      </c>
      <c r="C2738" s="25" t="s">
        <v>101</v>
      </c>
      <c r="D2738" s="26" t="s">
        <v>88</v>
      </c>
      <c r="E2738" s="27">
        <f t="shared" si="128"/>
        <v>4</v>
      </c>
      <c r="F2738" s="31" t="s">
        <v>2831</v>
      </c>
      <c r="G2738" s="40">
        <v>43661</v>
      </c>
      <c r="H2738" s="25" t="str">
        <f t="shared" si="126"/>
        <v/>
      </c>
      <c r="I2738" s="8" t="s">
        <v>3123</v>
      </c>
    </row>
    <row r="2739" spans="1:9" s="9" customFormat="1" ht="15.75" x14ac:dyDescent="0.25">
      <c r="A2739" s="24" t="str">
        <f t="shared" si="127"/>
        <v>2019 domestic6 United States 5</v>
      </c>
      <c r="B2739" s="25">
        <v>2019</v>
      </c>
      <c r="C2739" s="25" t="s">
        <v>101</v>
      </c>
      <c r="D2739" s="26" t="s">
        <v>88</v>
      </c>
      <c r="E2739" s="27">
        <f t="shared" si="128"/>
        <v>5</v>
      </c>
      <c r="F2739" s="31" t="s">
        <v>2832</v>
      </c>
      <c r="G2739" s="40">
        <v>43771</v>
      </c>
      <c r="H2739" s="25" t="str">
        <f t="shared" si="126"/>
        <v/>
      </c>
      <c r="I2739" s="7"/>
    </row>
    <row r="2740" spans="1:9" s="9" customFormat="1" ht="15.75" x14ac:dyDescent="0.25">
      <c r="A2740" s="24" t="str">
        <f t="shared" si="127"/>
        <v>2019 domestic6 United States 6</v>
      </c>
      <c r="B2740" s="25">
        <v>2019</v>
      </c>
      <c r="C2740" s="25" t="s">
        <v>101</v>
      </c>
      <c r="D2740" s="26" t="s">
        <v>88</v>
      </c>
      <c r="E2740" s="27">
        <f t="shared" si="128"/>
        <v>6</v>
      </c>
      <c r="F2740" s="31" t="s">
        <v>2833</v>
      </c>
      <c r="G2740" s="40">
        <v>43791</v>
      </c>
      <c r="H2740" s="25" t="str">
        <f t="shared" si="126"/>
        <v/>
      </c>
      <c r="I2740" s="7"/>
    </row>
    <row r="2741" spans="1:9" s="9" customFormat="1" ht="15.75" x14ac:dyDescent="0.25">
      <c r="A2741" s="24" t="str">
        <f t="shared" si="127"/>
        <v>2019 domestic6 Venezuela 1</v>
      </c>
      <c r="B2741" s="25">
        <v>2019</v>
      </c>
      <c r="C2741" s="25" t="s">
        <v>101</v>
      </c>
      <c r="D2741" s="26" t="s">
        <v>59</v>
      </c>
      <c r="E2741" s="27">
        <f t="shared" si="128"/>
        <v>1</v>
      </c>
      <c r="F2741" s="31" t="s">
        <v>2834</v>
      </c>
      <c r="G2741" s="40">
        <v>43486</v>
      </c>
      <c r="H2741" s="25" t="str">
        <f t="shared" si="126"/>
        <v>2019 domestic6 Venezuela 2nd source for event 1</v>
      </c>
      <c r="I2741" s="10" t="s">
        <v>3124</v>
      </c>
    </row>
    <row r="2742" spans="1:9" s="9" customFormat="1" ht="15.75" x14ac:dyDescent="0.25">
      <c r="A2742" s="24" t="str">
        <f t="shared" si="127"/>
        <v>2019 domestic6 Venezuela 2</v>
      </c>
      <c r="B2742" s="25">
        <v>2019</v>
      </c>
      <c r="C2742" s="25" t="s">
        <v>101</v>
      </c>
      <c r="D2742" s="26" t="s">
        <v>59</v>
      </c>
      <c r="E2742" s="27">
        <f t="shared" si="128"/>
        <v>2</v>
      </c>
      <c r="F2742" s="31" t="s">
        <v>2835</v>
      </c>
      <c r="G2742" s="40">
        <v>43488</v>
      </c>
      <c r="H2742" s="25" t="str">
        <f t="shared" si="126"/>
        <v>2019 domestic6 Venezuela 2nd source for event 2</v>
      </c>
      <c r="I2742" s="10" t="s">
        <v>3125</v>
      </c>
    </row>
    <row r="2743" spans="1:9" s="9" customFormat="1" ht="15.75" x14ac:dyDescent="0.25">
      <c r="A2743" s="24" t="str">
        <f t="shared" si="127"/>
        <v>2019 domestic6 Venezuela 3</v>
      </c>
      <c r="B2743" s="25">
        <v>2019</v>
      </c>
      <c r="C2743" s="25" t="s">
        <v>101</v>
      </c>
      <c r="D2743" s="26" t="s">
        <v>59</v>
      </c>
      <c r="E2743" s="27">
        <f t="shared" si="128"/>
        <v>3</v>
      </c>
      <c r="F2743" s="31" t="s">
        <v>2836</v>
      </c>
      <c r="G2743" s="40">
        <v>43519</v>
      </c>
      <c r="H2743" s="25" t="str">
        <f t="shared" si="126"/>
        <v>2019 domestic6 Venezuela 2nd source for event 3</v>
      </c>
      <c r="I2743" s="10" t="s">
        <v>3126</v>
      </c>
    </row>
    <row r="2744" spans="1:9" s="9" customFormat="1" ht="15.75" x14ac:dyDescent="0.25">
      <c r="A2744" s="24" t="str">
        <f t="shared" si="127"/>
        <v>2019 domestic6 Venezuela 4</v>
      </c>
      <c r="B2744" s="25">
        <v>2019</v>
      </c>
      <c r="C2744" s="25" t="s">
        <v>101</v>
      </c>
      <c r="D2744" s="26" t="s">
        <v>59</v>
      </c>
      <c r="E2744" s="27">
        <f t="shared" si="128"/>
        <v>4</v>
      </c>
      <c r="F2744" s="31" t="s">
        <v>2837</v>
      </c>
      <c r="G2744" s="40">
        <v>43530</v>
      </c>
      <c r="H2744" s="25" t="str">
        <f t="shared" si="126"/>
        <v>2019 domestic6 Venezuela 2nd source for event 4</v>
      </c>
      <c r="I2744" s="10" t="s">
        <v>3127</v>
      </c>
    </row>
    <row r="2745" spans="1:9" s="9" customFormat="1" ht="15.75" x14ac:dyDescent="0.25">
      <c r="A2745" s="24" t="str">
        <f t="shared" si="127"/>
        <v>2019 domestic6 Venezuela 5</v>
      </c>
      <c r="B2745" s="25">
        <v>2019</v>
      </c>
      <c r="C2745" s="25" t="s">
        <v>101</v>
      </c>
      <c r="D2745" s="26" t="s">
        <v>59</v>
      </c>
      <c r="E2745" s="27">
        <f t="shared" si="128"/>
        <v>5</v>
      </c>
      <c r="F2745" s="31" t="s">
        <v>2838</v>
      </c>
      <c r="G2745" s="40">
        <v>43554</v>
      </c>
      <c r="H2745" s="25" t="str">
        <f t="shared" si="126"/>
        <v>2019 domestic6 Venezuela 2nd source for event 5</v>
      </c>
      <c r="I2745" s="10" t="s">
        <v>3128</v>
      </c>
    </row>
    <row r="2746" spans="1:9" s="9" customFormat="1" ht="15.75" x14ac:dyDescent="0.25">
      <c r="A2746" s="24" t="str">
        <f t="shared" si="127"/>
        <v>2019 domestic6 Venezuela 6</v>
      </c>
      <c r="B2746" s="25">
        <v>2019</v>
      </c>
      <c r="C2746" s="25" t="s">
        <v>101</v>
      </c>
      <c r="D2746" s="26" t="s">
        <v>59</v>
      </c>
      <c r="E2746" s="27">
        <f t="shared" si="128"/>
        <v>6</v>
      </c>
      <c r="F2746" s="31" t="s">
        <v>2839</v>
      </c>
      <c r="G2746" s="40">
        <v>43585</v>
      </c>
      <c r="H2746" s="25" t="str">
        <f t="shared" si="126"/>
        <v>2019 domestic6 Venezuela 2nd source for event 6</v>
      </c>
      <c r="I2746" s="10" t="s">
        <v>3129</v>
      </c>
    </row>
    <row r="2747" spans="1:9" s="9" customFormat="1" ht="15.75" x14ac:dyDescent="0.25">
      <c r="A2747" s="24" t="str">
        <f t="shared" si="127"/>
        <v>2019 domestic6 Venezuela 7</v>
      </c>
      <c r="B2747" s="25">
        <v>2019</v>
      </c>
      <c r="C2747" s="25" t="s">
        <v>101</v>
      </c>
      <c r="D2747" s="26" t="s">
        <v>59</v>
      </c>
      <c r="E2747" s="27">
        <f t="shared" si="128"/>
        <v>7</v>
      </c>
      <c r="F2747" s="31" t="s">
        <v>2840</v>
      </c>
      <c r="G2747" s="40">
        <v>43610</v>
      </c>
      <c r="H2747" s="25" t="str">
        <f t="shared" si="126"/>
        <v/>
      </c>
      <c r="I2747" s="10"/>
    </row>
    <row r="2748" spans="1:9" s="9" customFormat="1" ht="15.75" x14ac:dyDescent="0.25">
      <c r="A2748" s="24" t="str">
        <f t="shared" si="127"/>
        <v>2019 domestic6 Venezuela 8</v>
      </c>
      <c r="B2748" s="25">
        <v>2019</v>
      </c>
      <c r="C2748" s="25" t="s">
        <v>101</v>
      </c>
      <c r="D2748" s="26" t="s">
        <v>59</v>
      </c>
      <c r="E2748" s="27">
        <f t="shared" si="128"/>
        <v>8</v>
      </c>
      <c r="F2748" s="31" t="s">
        <v>2841</v>
      </c>
      <c r="G2748" s="40">
        <v>43724</v>
      </c>
      <c r="H2748" s="25" t="str">
        <f t="shared" si="126"/>
        <v/>
      </c>
      <c r="I2748" s="10"/>
    </row>
    <row r="2749" spans="1:9" s="9" customFormat="1" ht="15.75" x14ac:dyDescent="0.25">
      <c r="A2749" s="24" t="str">
        <f t="shared" si="127"/>
        <v>2019 domestic6 Venezuela 9</v>
      </c>
      <c r="B2749" s="25">
        <v>2019</v>
      </c>
      <c r="C2749" s="25" t="s">
        <v>101</v>
      </c>
      <c r="D2749" s="26" t="s">
        <v>59</v>
      </c>
      <c r="E2749" s="27">
        <f t="shared" si="128"/>
        <v>9</v>
      </c>
      <c r="F2749" s="31" t="s">
        <v>2842</v>
      </c>
      <c r="G2749" s="41">
        <v>43783</v>
      </c>
      <c r="H2749" s="25" t="str">
        <f t="shared" si="126"/>
        <v>2019 domestic6 Venezuela 2nd source for event 9</v>
      </c>
      <c r="I2749" s="10" t="s">
        <v>3130</v>
      </c>
    </row>
    <row r="2750" spans="1:9" s="9" customFormat="1" ht="15.75" x14ac:dyDescent="0.25">
      <c r="A2750" s="24" t="str">
        <f t="shared" si="127"/>
        <v>2019 domestic6 Zambia 1</v>
      </c>
      <c r="B2750" s="25">
        <v>2019</v>
      </c>
      <c r="C2750" s="25" t="s">
        <v>101</v>
      </c>
      <c r="D2750" s="26" t="s">
        <v>112</v>
      </c>
      <c r="E2750" s="27">
        <f t="shared" si="128"/>
        <v>1</v>
      </c>
      <c r="F2750" s="31" t="s">
        <v>2843</v>
      </c>
      <c r="G2750" s="40">
        <v>43537</v>
      </c>
      <c r="H2750" s="25" t="str">
        <f t="shared" si="126"/>
        <v/>
      </c>
      <c r="I2750" s="8"/>
    </row>
    <row r="2751" spans="1:9" s="9" customFormat="1" ht="15.75" x14ac:dyDescent="0.25">
      <c r="A2751" s="24" t="str">
        <f t="shared" si="127"/>
        <v>2019 domestic6 Zambia 2</v>
      </c>
      <c r="B2751" s="25">
        <v>2019</v>
      </c>
      <c r="C2751" s="25" t="s">
        <v>101</v>
      </c>
      <c r="D2751" s="26" t="s">
        <v>112</v>
      </c>
      <c r="E2751" s="27">
        <f t="shared" si="128"/>
        <v>2</v>
      </c>
      <c r="F2751" s="31" t="s">
        <v>2844</v>
      </c>
      <c r="G2751" s="40">
        <v>43560</v>
      </c>
      <c r="H2751" s="25" t="str">
        <f t="shared" ref="H2751:H2814" si="129">+IF(MID(I2751,1,4)="http",HYPERLINK(I2751,B2751&amp;" "&amp;C2751&amp;" "&amp;D2751&amp;" 2nd source for event "&amp;E2751),"")</f>
        <v>2019 domestic6 Zambia 2nd source for event 2</v>
      </c>
      <c r="I2751" s="10" t="s">
        <v>3131</v>
      </c>
    </row>
    <row r="2752" spans="1:9" s="9" customFormat="1" ht="15.75" x14ac:dyDescent="0.25">
      <c r="A2752" s="24" t="str">
        <f t="shared" si="127"/>
        <v>2019 domestic6 Zambia 3</v>
      </c>
      <c r="B2752" s="25">
        <v>2019</v>
      </c>
      <c r="C2752" s="25" t="s">
        <v>101</v>
      </c>
      <c r="D2752" s="26" t="s">
        <v>112</v>
      </c>
      <c r="E2752" s="27">
        <f t="shared" si="128"/>
        <v>3</v>
      </c>
      <c r="F2752" s="28" t="s">
        <v>2845</v>
      </c>
      <c r="G2752" s="40">
        <v>43712</v>
      </c>
      <c r="H2752" s="25" t="str">
        <f t="shared" si="129"/>
        <v>2019 domestic6 Zambia 2nd source for event 3</v>
      </c>
      <c r="I2752" s="10" t="s">
        <v>3132</v>
      </c>
    </row>
    <row r="2753" spans="1:9" s="9" customFormat="1" ht="15.75" x14ac:dyDescent="0.25">
      <c r="A2753" s="24" t="str">
        <f t="shared" si="127"/>
        <v>2019 domestic6 Zimbabwe 1</v>
      </c>
      <c r="B2753" s="25">
        <v>2019</v>
      </c>
      <c r="C2753" s="25" t="s">
        <v>101</v>
      </c>
      <c r="D2753" s="26" t="s">
        <v>60</v>
      </c>
      <c r="E2753" s="27">
        <f t="shared" si="128"/>
        <v>1</v>
      </c>
      <c r="F2753" s="31" t="s">
        <v>2846</v>
      </c>
      <c r="G2753" s="40">
        <v>43479</v>
      </c>
      <c r="H2753" s="25" t="str">
        <f t="shared" si="129"/>
        <v>2019 domestic6 Zimbabwe 2nd source for event 1</v>
      </c>
      <c r="I2753" s="10" t="s">
        <v>3133</v>
      </c>
    </row>
    <row r="2754" spans="1:9" s="9" customFormat="1" ht="15.75" x14ac:dyDescent="0.25">
      <c r="A2754" s="24" t="str">
        <f t="shared" ref="A2754:A2817" si="130">+HYPERLINK(F2754,B2754&amp;" "&amp;C2754&amp;" "&amp;D2754&amp;" "&amp;E2754)</f>
        <v>2019 domestic6 Zimbabwe 2</v>
      </c>
      <c r="B2754" s="25">
        <v>2019</v>
      </c>
      <c r="C2754" s="25" t="s">
        <v>101</v>
      </c>
      <c r="D2754" s="26" t="s">
        <v>60</v>
      </c>
      <c r="E2754" s="27">
        <f t="shared" ref="E2754:E2817" si="131">IF(D2754=D2753,E2753+1,1)</f>
        <v>2</v>
      </c>
      <c r="F2754" s="31" t="s">
        <v>2847</v>
      </c>
      <c r="G2754" s="40">
        <v>43635</v>
      </c>
      <c r="H2754" s="25" t="str">
        <f t="shared" si="129"/>
        <v/>
      </c>
      <c r="I2754" s="11"/>
    </row>
    <row r="2755" spans="1:9" s="9" customFormat="1" ht="15.75" x14ac:dyDescent="0.25">
      <c r="A2755" s="24" t="str">
        <f t="shared" si="130"/>
        <v>2019 domestic6 Zimbabwe 3</v>
      </c>
      <c r="B2755" s="25">
        <v>2019</v>
      </c>
      <c r="C2755" s="25" t="s">
        <v>101</v>
      </c>
      <c r="D2755" s="26" t="s">
        <v>60</v>
      </c>
      <c r="E2755" s="27">
        <f t="shared" si="131"/>
        <v>3</v>
      </c>
      <c r="F2755" s="31" t="s">
        <v>2848</v>
      </c>
      <c r="G2755" s="40">
        <v>43693</v>
      </c>
      <c r="H2755" s="25" t="str">
        <f t="shared" si="129"/>
        <v>2019 domestic6 Zimbabwe 2nd source for event 3</v>
      </c>
      <c r="I2755" s="10" t="s">
        <v>3134</v>
      </c>
    </row>
    <row r="2756" spans="1:9" s="9" customFormat="1" ht="15.75" x14ac:dyDescent="0.25">
      <c r="A2756" s="24" t="str">
        <f t="shared" si="130"/>
        <v>2019 domestic6 Zimbabwe 4</v>
      </c>
      <c r="B2756" s="25">
        <v>2019</v>
      </c>
      <c r="C2756" s="25" t="s">
        <v>101</v>
      </c>
      <c r="D2756" s="26" t="s">
        <v>60</v>
      </c>
      <c r="E2756" s="27">
        <f t="shared" si="131"/>
        <v>4</v>
      </c>
      <c r="F2756" s="31" t="s">
        <v>2849</v>
      </c>
      <c r="G2756" s="40">
        <v>43789</v>
      </c>
      <c r="H2756" s="25" t="str">
        <f t="shared" si="129"/>
        <v/>
      </c>
      <c r="I2756" s="11"/>
    </row>
    <row r="2757" spans="1:9" s="9" customFormat="1" ht="15.75" x14ac:dyDescent="0.25">
      <c r="A2757" s="24" t="str">
        <f t="shared" si="130"/>
        <v>2019 domestic7 Bolivia 1</v>
      </c>
      <c r="B2757" s="25">
        <v>2019</v>
      </c>
      <c r="C2757" s="25" t="s">
        <v>94</v>
      </c>
      <c r="D2757" s="26" t="s">
        <v>65</v>
      </c>
      <c r="E2757" s="27">
        <f t="shared" si="131"/>
        <v>1</v>
      </c>
      <c r="F2757" s="24" t="s">
        <v>2203</v>
      </c>
      <c r="G2757" s="29">
        <v>43781</v>
      </c>
      <c r="H2757" s="25" t="str">
        <f t="shared" si="129"/>
        <v>2019 domestic7 Bolivia 2nd source for event 1</v>
      </c>
      <c r="I2757" s="7" t="s">
        <v>2208</v>
      </c>
    </row>
    <row r="2758" spans="1:9" s="9" customFormat="1" ht="15.75" x14ac:dyDescent="0.25">
      <c r="A2758" s="24" t="str">
        <f t="shared" si="130"/>
        <v>2019 domestic7 Gabon 1</v>
      </c>
      <c r="B2758" s="25">
        <v>2019</v>
      </c>
      <c r="C2758" s="25" t="s">
        <v>94</v>
      </c>
      <c r="D2758" s="26" t="s">
        <v>69</v>
      </c>
      <c r="E2758" s="27">
        <f t="shared" si="131"/>
        <v>1</v>
      </c>
      <c r="F2758" s="24" t="s">
        <v>2204</v>
      </c>
      <c r="G2758" s="29">
        <v>43472</v>
      </c>
      <c r="H2758" s="25" t="str">
        <f t="shared" si="129"/>
        <v>2019 domestic7 Gabon 2nd source for event 1</v>
      </c>
      <c r="I2758" s="7" t="s">
        <v>2209</v>
      </c>
    </row>
    <row r="2759" spans="1:9" s="9" customFormat="1" ht="15.75" x14ac:dyDescent="0.25">
      <c r="A2759" s="24" t="str">
        <f t="shared" si="130"/>
        <v>2019 domestic7 Sudan 1</v>
      </c>
      <c r="B2759" s="25">
        <v>2019</v>
      </c>
      <c r="C2759" s="25" t="s">
        <v>94</v>
      </c>
      <c r="D2759" s="26" t="s">
        <v>25</v>
      </c>
      <c r="E2759" s="27">
        <f t="shared" si="131"/>
        <v>1</v>
      </c>
      <c r="F2759" s="24" t="s">
        <v>2205</v>
      </c>
      <c r="G2759" s="29">
        <v>43566</v>
      </c>
      <c r="H2759" s="25" t="str">
        <f t="shared" si="129"/>
        <v/>
      </c>
      <c r="I2759" s="7"/>
    </row>
    <row r="2760" spans="1:9" s="9" customFormat="1" ht="15.75" x14ac:dyDescent="0.25">
      <c r="A2760" s="24" t="str">
        <f t="shared" si="130"/>
        <v>2019 domestic7 Sudan 2</v>
      </c>
      <c r="B2760" s="25">
        <v>2019</v>
      </c>
      <c r="C2760" s="25" t="s">
        <v>94</v>
      </c>
      <c r="D2760" s="26" t="s">
        <v>25</v>
      </c>
      <c r="E2760" s="27">
        <f t="shared" si="131"/>
        <v>2</v>
      </c>
      <c r="F2760" s="24" t="s">
        <v>2206</v>
      </c>
      <c r="G2760" s="29">
        <v>43670</v>
      </c>
      <c r="H2760" s="25" t="str">
        <f t="shared" si="129"/>
        <v>2019 domestic7 Sudan 2nd source for event 2</v>
      </c>
      <c r="I2760" s="7" t="s">
        <v>2210</v>
      </c>
    </row>
    <row r="2761" spans="1:9" s="9" customFormat="1" ht="15.75" x14ac:dyDescent="0.25">
      <c r="A2761" s="24" t="str">
        <f t="shared" si="130"/>
        <v>2019 domestic7 Venezuela 1</v>
      </c>
      <c r="B2761" s="25">
        <v>2019</v>
      </c>
      <c r="C2761" s="25" t="s">
        <v>94</v>
      </c>
      <c r="D2761" s="26" t="s">
        <v>59</v>
      </c>
      <c r="E2761" s="27">
        <f t="shared" si="131"/>
        <v>1</v>
      </c>
      <c r="F2761" s="24" t="s">
        <v>2207</v>
      </c>
      <c r="G2761" s="29">
        <v>43475</v>
      </c>
      <c r="H2761" s="25" t="str">
        <f t="shared" si="129"/>
        <v/>
      </c>
      <c r="I2761" s="7"/>
    </row>
    <row r="2762" spans="1:9" s="9" customFormat="1" ht="15.75" x14ac:dyDescent="0.25">
      <c r="A2762" s="24" t="str">
        <f t="shared" si="130"/>
        <v>2019 domestic8 Afghanistan 1</v>
      </c>
      <c r="B2762" s="25">
        <v>2019</v>
      </c>
      <c r="C2762" s="25" t="s">
        <v>5126</v>
      </c>
      <c r="D2762" s="25" t="s">
        <v>7</v>
      </c>
      <c r="E2762" s="27">
        <f t="shared" si="131"/>
        <v>1</v>
      </c>
      <c r="F2762" s="24" t="s">
        <v>3597</v>
      </c>
      <c r="G2762" s="29">
        <v>43728</v>
      </c>
      <c r="H2762" s="25" t="str">
        <f t="shared" si="129"/>
        <v/>
      </c>
      <c r="I2762" s="6"/>
    </row>
    <row r="2763" spans="1:9" s="9" customFormat="1" ht="15.75" x14ac:dyDescent="0.25">
      <c r="A2763" s="24" t="str">
        <f t="shared" si="130"/>
        <v>2019 domestic8 Afghanistan 2</v>
      </c>
      <c r="B2763" s="25">
        <v>2019</v>
      </c>
      <c r="C2763" s="25" t="s">
        <v>5126</v>
      </c>
      <c r="D2763" s="25" t="s">
        <v>7</v>
      </c>
      <c r="E2763" s="27">
        <f t="shared" si="131"/>
        <v>2</v>
      </c>
      <c r="F2763" s="24" t="s">
        <v>3598</v>
      </c>
      <c r="G2763" s="29">
        <v>43798</v>
      </c>
      <c r="H2763" s="25" t="str">
        <f t="shared" si="129"/>
        <v/>
      </c>
      <c r="I2763" s="6"/>
    </row>
    <row r="2764" spans="1:9" s="9" customFormat="1" ht="15.75" x14ac:dyDescent="0.25">
      <c r="A2764" s="24" t="str">
        <f t="shared" si="130"/>
        <v>2019 domestic8 Afghanistan 3</v>
      </c>
      <c r="B2764" s="25">
        <v>2019</v>
      </c>
      <c r="C2764" s="25" t="s">
        <v>5126</v>
      </c>
      <c r="D2764" s="25" t="s">
        <v>7</v>
      </c>
      <c r="E2764" s="27">
        <f t="shared" si="131"/>
        <v>3</v>
      </c>
      <c r="F2764" s="24" t="s">
        <v>3599</v>
      </c>
      <c r="G2764" s="29">
        <v>43805</v>
      </c>
      <c r="H2764" s="25" t="str">
        <f t="shared" si="129"/>
        <v/>
      </c>
      <c r="I2764" s="6"/>
    </row>
    <row r="2765" spans="1:9" s="9" customFormat="1" ht="15.75" x14ac:dyDescent="0.25">
      <c r="A2765" s="24" t="str">
        <f t="shared" si="130"/>
        <v>2019 domestic8 Albania 1</v>
      </c>
      <c r="B2765" s="25">
        <v>2019</v>
      </c>
      <c r="C2765" s="25" t="s">
        <v>5126</v>
      </c>
      <c r="D2765" s="28" t="s">
        <v>102</v>
      </c>
      <c r="E2765" s="27">
        <f t="shared" si="131"/>
        <v>1</v>
      </c>
      <c r="F2765" s="24" t="s">
        <v>3600</v>
      </c>
      <c r="G2765" s="29">
        <v>43512</v>
      </c>
      <c r="H2765" s="25" t="str">
        <f t="shared" si="129"/>
        <v/>
      </c>
      <c r="I2765" s="6"/>
    </row>
    <row r="2766" spans="1:9" s="9" customFormat="1" ht="15.75" x14ac:dyDescent="0.25">
      <c r="A2766" s="24" t="str">
        <f t="shared" si="130"/>
        <v>2019 domestic8 Albania 2</v>
      </c>
      <c r="B2766" s="25">
        <v>2019</v>
      </c>
      <c r="C2766" s="25" t="s">
        <v>5126</v>
      </c>
      <c r="D2766" s="28" t="s">
        <v>102</v>
      </c>
      <c r="E2766" s="27">
        <f t="shared" si="131"/>
        <v>2</v>
      </c>
      <c r="F2766" s="24" t="s">
        <v>3601</v>
      </c>
      <c r="G2766" s="29">
        <v>43518</v>
      </c>
      <c r="H2766" s="25" t="str">
        <f t="shared" si="129"/>
        <v/>
      </c>
      <c r="I2766" s="6"/>
    </row>
    <row r="2767" spans="1:9" s="9" customFormat="1" ht="15.75" x14ac:dyDescent="0.25">
      <c r="A2767" s="24" t="str">
        <f t="shared" si="130"/>
        <v>2019 domestic8 Albania 3</v>
      </c>
      <c r="B2767" s="25">
        <v>2019</v>
      </c>
      <c r="C2767" s="25" t="s">
        <v>5126</v>
      </c>
      <c r="D2767" s="28" t="s">
        <v>102</v>
      </c>
      <c r="E2767" s="27">
        <f t="shared" si="131"/>
        <v>3</v>
      </c>
      <c r="F2767" s="24" t="s">
        <v>3602</v>
      </c>
      <c r="G2767" s="29">
        <v>43625</v>
      </c>
      <c r="H2767" s="25" t="str">
        <f t="shared" si="129"/>
        <v/>
      </c>
      <c r="I2767" s="6"/>
    </row>
    <row r="2768" spans="1:9" s="9" customFormat="1" ht="15.75" x14ac:dyDescent="0.25">
      <c r="A2768" s="24" t="str">
        <f t="shared" si="130"/>
        <v>2019 domestic8 Albania 4</v>
      </c>
      <c r="B2768" s="25">
        <v>2019</v>
      </c>
      <c r="C2768" s="25" t="s">
        <v>5126</v>
      </c>
      <c r="D2768" s="28" t="s">
        <v>102</v>
      </c>
      <c r="E2768" s="27">
        <f t="shared" si="131"/>
        <v>4</v>
      </c>
      <c r="F2768" s="24" t="s">
        <v>2225</v>
      </c>
      <c r="G2768" s="29">
        <v>43638</v>
      </c>
      <c r="H2768" s="25" t="str">
        <f t="shared" si="129"/>
        <v/>
      </c>
      <c r="I2768" s="6"/>
    </row>
    <row r="2769" spans="1:9" s="9" customFormat="1" ht="15.75" x14ac:dyDescent="0.25">
      <c r="A2769" s="24" t="str">
        <f t="shared" si="130"/>
        <v>2019 domestic8 Albania 5</v>
      </c>
      <c r="B2769" s="25">
        <v>2019</v>
      </c>
      <c r="C2769" s="25" t="s">
        <v>5126</v>
      </c>
      <c r="D2769" s="28" t="s">
        <v>102</v>
      </c>
      <c r="E2769" s="27">
        <f t="shared" si="131"/>
        <v>5</v>
      </c>
      <c r="F2769" s="24" t="s">
        <v>2228</v>
      </c>
      <c r="G2769" s="29">
        <v>43654</v>
      </c>
      <c r="H2769" s="25" t="str">
        <f t="shared" si="129"/>
        <v/>
      </c>
      <c r="I2769" s="6"/>
    </row>
    <row r="2770" spans="1:9" s="9" customFormat="1" ht="15.75" x14ac:dyDescent="0.25">
      <c r="A2770" s="24" t="str">
        <f t="shared" si="130"/>
        <v>2019 domestic8 Algeria 1</v>
      </c>
      <c r="B2770" s="25">
        <v>2019</v>
      </c>
      <c r="C2770" s="25" t="s">
        <v>5126</v>
      </c>
      <c r="D2770" s="28" t="s">
        <v>29</v>
      </c>
      <c r="E2770" s="27">
        <f t="shared" si="131"/>
        <v>1</v>
      </c>
      <c r="F2770" s="24" t="s">
        <v>3603</v>
      </c>
      <c r="G2770" s="29">
        <v>43518</v>
      </c>
      <c r="H2770" s="25" t="str">
        <f t="shared" si="129"/>
        <v>2019 domestic8 Algeria 2nd source for event 1</v>
      </c>
      <c r="I2770" s="6" t="s">
        <v>4952</v>
      </c>
    </row>
    <row r="2771" spans="1:9" s="9" customFormat="1" ht="15.75" x14ac:dyDescent="0.25">
      <c r="A2771" s="24" t="str">
        <f t="shared" si="130"/>
        <v>2019 domestic8 Algeria 2</v>
      </c>
      <c r="B2771" s="25">
        <v>2019</v>
      </c>
      <c r="C2771" s="25" t="s">
        <v>5126</v>
      </c>
      <c r="D2771" s="28" t="s">
        <v>29</v>
      </c>
      <c r="E2771" s="27">
        <f t="shared" si="131"/>
        <v>2</v>
      </c>
      <c r="F2771" s="24" t="s">
        <v>3604</v>
      </c>
      <c r="G2771" s="29">
        <v>43521</v>
      </c>
      <c r="H2771" s="25" t="str">
        <f t="shared" si="129"/>
        <v/>
      </c>
      <c r="I2771" s="6"/>
    </row>
    <row r="2772" spans="1:9" s="9" customFormat="1" ht="15.75" x14ac:dyDescent="0.25">
      <c r="A2772" s="24" t="str">
        <f t="shared" si="130"/>
        <v>2019 domestic8 Algeria 3</v>
      </c>
      <c r="B2772" s="25">
        <v>2019</v>
      </c>
      <c r="C2772" s="25" t="s">
        <v>5126</v>
      </c>
      <c r="D2772" s="28" t="s">
        <v>29</v>
      </c>
      <c r="E2772" s="27">
        <f t="shared" si="131"/>
        <v>3</v>
      </c>
      <c r="F2772" s="24" t="s">
        <v>3605</v>
      </c>
      <c r="G2772" s="29">
        <v>43524</v>
      </c>
      <c r="H2772" s="25" t="str">
        <f t="shared" si="129"/>
        <v/>
      </c>
      <c r="I2772" s="6"/>
    </row>
    <row r="2773" spans="1:9" s="9" customFormat="1" ht="15.75" x14ac:dyDescent="0.25">
      <c r="A2773" s="24" t="str">
        <f t="shared" si="130"/>
        <v>2019 domestic8 Algeria 4</v>
      </c>
      <c r="B2773" s="25">
        <v>2019</v>
      </c>
      <c r="C2773" s="25" t="s">
        <v>5126</v>
      </c>
      <c r="D2773" s="28" t="s">
        <v>29</v>
      </c>
      <c r="E2773" s="27">
        <f t="shared" si="131"/>
        <v>4</v>
      </c>
      <c r="F2773" s="24" t="s">
        <v>3606</v>
      </c>
      <c r="G2773" s="29">
        <v>43525</v>
      </c>
      <c r="H2773" s="25" t="str">
        <f t="shared" si="129"/>
        <v/>
      </c>
      <c r="I2773" s="6"/>
    </row>
    <row r="2774" spans="1:9" s="9" customFormat="1" ht="15.75" x14ac:dyDescent="0.25">
      <c r="A2774" s="24" t="str">
        <f t="shared" si="130"/>
        <v>2019 domestic8 Algeria 5</v>
      </c>
      <c r="B2774" s="25">
        <v>2019</v>
      </c>
      <c r="C2774" s="25" t="s">
        <v>5126</v>
      </c>
      <c r="D2774" s="28" t="s">
        <v>29</v>
      </c>
      <c r="E2774" s="27">
        <f t="shared" si="131"/>
        <v>5</v>
      </c>
      <c r="F2774" s="24" t="s">
        <v>3607</v>
      </c>
      <c r="G2774" s="29">
        <v>43527</v>
      </c>
      <c r="H2774" s="25" t="str">
        <f t="shared" si="129"/>
        <v/>
      </c>
      <c r="I2774" s="6"/>
    </row>
    <row r="2775" spans="1:9" s="9" customFormat="1" ht="15.75" x14ac:dyDescent="0.25">
      <c r="A2775" s="24" t="str">
        <f t="shared" si="130"/>
        <v>2019 domestic8 Algeria 6</v>
      </c>
      <c r="B2775" s="25">
        <v>2019</v>
      </c>
      <c r="C2775" s="25" t="s">
        <v>5126</v>
      </c>
      <c r="D2775" s="28" t="s">
        <v>29</v>
      </c>
      <c r="E2775" s="27">
        <f t="shared" si="131"/>
        <v>6</v>
      </c>
      <c r="F2775" s="24" t="s">
        <v>3608</v>
      </c>
      <c r="G2775" s="29">
        <v>43529</v>
      </c>
      <c r="H2775" s="25" t="str">
        <f t="shared" si="129"/>
        <v/>
      </c>
      <c r="I2775" s="6"/>
    </row>
    <row r="2776" spans="1:9" s="9" customFormat="1" ht="15.75" x14ac:dyDescent="0.25">
      <c r="A2776" s="24" t="str">
        <f t="shared" si="130"/>
        <v>2019 domestic8 Algeria 7</v>
      </c>
      <c r="B2776" s="25">
        <v>2019</v>
      </c>
      <c r="C2776" s="25" t="s">
        <v>5126</v>
      </c>
      <c r="D2776" s="28" t="s">
        <v>29</v>
      </c>
      <c r="E2776" s="27">
        <f t="shared" si="131"/>
        <v>7</v>
      </c>
      <c r="F2776" s="24" t="s">
        <v>3609</v>
      </c>
      <c r="G2776" s="29">
        <v>43531</v>
      </c>
      <c r="H2776" s="25" t="str">
        <f t="shared" si="129"/>
        <v/>
      </c>
      <c r="I2776" s="6"/>
    </row>
    <row r="2777" spans="1:9" s="9" customFormat="1" ht="15.75" x14ac:dyDescent="0.25">
      <c r="A2777" s="24" t="str">
        <f t="shared" si="130"/>
        <v>2019 domestic8 Algeria 8</v>
      </c>
      <c r="B2777" s="25">
        <v>2019</v>
      </c>
      <c r="C2777" s="25" t="s">
        <v>5126</v>
      </c>
      <c r="D2777" s="28" t="s">
        <v>29</v>
      </c>
      <c r="E2777" s="27">
        <f t="shared" si="131"/>
        <v>8</v>
      </c>
      <c r="F2777" s="24" t="s">
        <v>3610</v>
      </c>
      <c r="G2777" s="29">
        <v>43532</v>
      </c>
      <c r="H2777" s="25" t="str">
        <f t="shared" si="129"/>
        <v/>
      </c>
      <c r="I2777" s="6"/>
    </row>
    <row r="2778" spans="1:9" s="9" customFormat="1" ht="15.75" x14ac:dyDescent="0.25">
      <c r="A2778" s="24" t="str">
        <f t="shared" si="130"/>
        <v>2019 domestic8 Algeria 9</v>
      </c>
      <c r="B2778" s="25">
        <v>2019</v>
      </c>
      <c r="C2778" s="25" t="s">
        <v>5126</v>
      </c>
      <c r="D2778" s="28" t="s">
        <v>29</v>
      </c>
      <c r="E2778" s="27">
        <f t="shared" si="131"/>
        <v>9</v>
      </c>
      <c r="F2778" s="24" t="s">
        <v>3611</v>
      </c>
      <c r="G2778" s="29">
        <v>43536</v>
      </c>
      <c r="H2778" s="25" t="str">
        <f t="shared" si="129"/>
        <v/>
      </c>
      <c r="I2778" s="6"/>
    </row>
    <row r="2779" spans="1:9" s="9" customFormat="1" ht="15.75" x14ac:dyDescent="0.25">
      <c r="A2779" s="24" t="str">
        <f t="shared" si="130"/>
        <v>2019 domestic8 Algeria 10</v>
      </c>
      <c r="B2779" s="25">
        <v>2019</v>
      </c>
      <c r="C2779" s="25" t="s">
        <v>5126</v>
      </c>
      <c r="D2779" s="28" t="s">
        <v>29</v>
      </c>
      <c r="E2779" s="27">
        <f t="shared" si="131"/>
        <v>10</v>
      </c>
      <c r="F2779" s="24" t="s">
        <v>3612</v>
      </c>
      <c r="G2779" s="29">
        <v>43537</v>
      </c>
      <c r="H2779" s="25" t="str">
        <f t="shared" si="129"/>
        <v/>
      </c>
      <c r="I2779" s="6"/>
    </row>
    <row r="2780" spans="1:9" s="9" customFormat="1" ht="15.75" x14ac:dyDescent="0.25">
      <c r="A2780" s="24" t="str">
        <f t="shared" si="130"/>
        <v>2019 domestic8 Algeria 11</v>
      </c>
      <c r="B2780" s="25">
        <v>2019</v>
      </c>
      <c r="C2780" s="25" t="s">
        <v>5126</v>
      </c>
      <c r="D2780" s="28" t="s">
        <v>29</v>
      </c>
      <c r="E2780" s="27">
        <f t="shared" si="131"/>
        <v>11</v>
      </c>
      <c r="F2780" s="24" t="s">
        <v>3613</v>
      </c>
      <c r="G2780" s="29">
        <v>43539</v>
      </c>
      <c r="H2780" s="25" t="str">
        <f t="shared" si="129"/>
        <v/>
      </c>
      <c r="I2780" s="6"/>
    </row>
    <row r="2781" spans="1:9" s="9" customFormat="1" ht="15.75" x14ac:dyDescent="0.25">
      <c r="A2781" s="24" t="str">
        <f t="shared" si="130"/>
        <v>2019 domestic8 Algeria 12</v>
      </c>
      <c r="B2781" s="25">
        <v>2019</v>
      </c>
      <c r="C2781" s="25" t="s">
        <v>5126</v>
      </c>
      <c r="D2781" s="28" t="s">
        <v>29</v>
      </c>
      <c r="E2781" s="27">
        <f t="shared" si="131"/>
        <v>12</v>
      </c>
      <c r="F2781" s="24" t="s">
        <v>3614</v>
      </c>
      <c r="G2781" s="29">
        <v>43543</v>
      </c>
      <c r="H2781" s="25" t="str">
        <f t="shared" si="129"/>
        <v/>
      </c>
      <c r="I2781" s="6"/>
    </row>
    <row r="2782" spans="1:9" s="9" customFormat="1" ht="15.75" x14ac:dyDescent="0.25">
      <c r="A2782" s="24" t="str">
        <f t="shared" si="130"/>
        <v>2019 domestic8 Algeria 13</v>
      </c>
      <c r="B2782" s="25">
        <v>2019</v>
      </c>
      <c r="C2782" s="25" t="s">
        <v>5126</v>
      </c>
      <c r="D2782" s="28" t="s">
        <v>29</v>
      </c>
      <c r="E2782" s="27">
        <f t="shared" si="131"/>
        <v>13</v>
      </c>
      <c r="F2782" s="24" t="s">
        <v>3615</v>
      </c>
      <c r="G2782" s="29">
        <v>43547</v>
      </c>
      <c r="H2782" s="25" t="str">
        <f t="shared" si="129"/>
        <v/>
      </c>
      <c r="I2782" s="6"/>
    </row>
    <row r="2783" spans="1:9" s="9" customFormat="1" ht="15.75" x14ac:dyDescent="0.25">
      <c r="A2783" s="24" t="str">
        <f t="shared" si="130"/>
        <v>2019 domestic8 Algeria 14</v>
      </c>
      <c r="B2783" s="25">
        <v>2019</v>
      </c>
      <c r="C2783" s="25" t="s">
        <v>5126</v>
      </c>
      <c r="D2783" s="28" t="s">
        <v>29</v>
      </c>
      <c r="E2783" s="27">
        <f t="shared" si="131"/>
        <v>14</v>
      </c>
      <c r="F2783" s="24" t="s">
        <v>3616</v>
      </c>
      <c r="G2783" s="29">
        <v>43553</v>
      </c>
      <c r="H2783" s="25" t="str">
        <f t="shared" si="129"/>
        <v/>
      </c>
      <c r="I2783" s="6"/>
    </row>
    <row r="2784" spans="1:9" s="9" customFormat="1" ht="15.75" x14ac:dyDescent="0.25">
      <c r="A2784" s="24" t="str">
        <f t="shared" si="130"/>
        <v>2019 domestic8 Algeria 15</v>
      </c>
      <c r="B2784" s="25">
        <v>2019</v>
      </c>
      <c r="C2784" s="25" t="s">
        <v>5126</v>
      </c>
      <c r="D2784" s="28" t="s">
        <v>29</v>
      </c>
      <c r="E2784" s="27">
        <f t="shared" si="131"/>
        <v>15</v>
      </c>
      <c r="F2784" s="24" t="s">
        <v>3617</v>
      </c>
      <c r="G2784" s="29">
        <v>43560</v>
      </c>
      <c r="H2784" s="25" t="str">
        <f t="shared" si="129"/>
        <v/>
      </c>
      <c r="I2784" s="6"/>
    </row>
    <row r="2785" spans="1:9" s="9" customFormat="1" ht="15.75" x14ac:dyDescent="0.25">
      <c r="A2785" s="24" t="str">
        <f t="shared" si="130"/>
        <v>2019 domestic8 Algeria 16</v>
      </c>
      <c r="B2785" s="25">
        <v>2019</v>
      </c>
      <c r="C2785" s="25" t="s">
        <v>5126</v>
      </c>
      <c r="D2785" s="28" t="s">
        <v>29</v>
      </c>
      <c r="E2785" s="27">
        <f t="shared" si="131"/>
        <v>16</v>
      </c>
      <c r="F2785" s="24" t="s">
        <v>3618</v>
      </c>
      <c r="G2785" s="29">
        <v>43567</v>
      </c>
      <c r="H2785" s="25" t="str">
        <f t="shared" si="129"/>
        <v/>
      </c>
      <c r="I2785" s="6"/>
    </row>
    <row r="2786" spans="1:9" s="9" customFormat="1" ht="15.75" x14ac:dyDescent="0.25">
      <c r="A2786" s="24" t="str">
        <f t="shared" si="130"/>
        <v>2019 domestic8 Algeria 17</v>
      </c>
      <c r="B2786" s="25">
        <v>2019</v>
      </c>
      <c r="C2786" s="25" t="s">
        <v>5126</v>
      </c>
      <c r="D2786" s="28" t="s">
        <v>29</v>
      </c>
      <c r="E2786" s="27">
        <f t="shared" si="131"/>
        <v>17</v>
      </c>
      <c r="F2786" s="24" t="s">
        <v>3619</v>
      </c>
      <c r="G2786" s="29">
        <v>43571</v>
      </c>
      <c r="H2786" s="25" t="str">
        <f t="shared" si="129"/>
        <v/>
      </c>
      <c r="I2786" s="6"/>
    </row>
    <row r="2787" spans="1:9" s="9" customFormat="1" ht="15.75" x14ac:dyDescent="0.25">
      <c r="A2787" s="24" t="str">
        <f t="shared" si="130"/>
        <v>2019 domestic8 Algeria 18</v>
      </c>
      <c r="B2787" s="25">
        <v>2019</v>
      </c>
      <c r="C2787" s="25" t="s">
        <v>5126</v>
      </c>
      <c r="D2787" s="28" t="s">
        <v>29</v>
      </c>
      <c r="E2787" s="27">
        <f t="shared" si="131"/>
        <v>18</v>
      </c>
      <c r="F2787" s="24" t="s">
        <v>3620</v>
      </c>
      <c r="G2787" s="29">
        <v>43574</v>
      </c>
      <c r="H2787" s="25" t="str">
        <f t="shared" si="129"/>
        <v/>
      </c>
      <c r="I2787" s="6"/>
    </row>
    <row r="2788" spans="1:9" s="9" customFormat="1" ht="15.75" x14ac:dyDescent="0.25">
      <c r="A2788" s="24" t="str">
        <f t="shared" si="130"/>
        <v>2019 domestic8 Algeria 19</v>
      </c>
      <c r="B2788" s="25">
        <v>2019</v>
      </c>
      <c r="C2788" s="25" t="s">
        <v>5126</v>
      </c>
      <c r="D2788" s="28" t="s">
        <v>29</v>
      </c>
      <c r="E2788" s="27">
        <f t="shared" si="131"/>
        <v>19</v>
      </c>
      <c r="F2788" s="24" t="s">
        <v>3621</v>
      </c>
      <c r="G2788" s="29">
        <v>43581</v>
      </c>
      <c r="H2788" s="25" t="str">
        <f t="shared" si="129"/>
        <v/>
      </c>
      <c r="I2788" s="6"/>
    </row>
    <row r="2789" spans="1:9" s="9" customFormat="1" ht="15.75" x14ac:dyDescent="0.25">
      <c r="A2789" s="24" t="str">
        <f t="shared" si="130"/>
        <v>2019 domestic8 Algeria 20</v>
      </c>
      <c r="B2789" s="25">
        <v>2019</v>
      </c>
      <c r="C2789" s="25" t="s">
        <v>5126</v>
      </c>
      <c r="D2789" s="28" t="s">
        <v>29</v>
      </c>
      <c r="E2789" s="27">
        <f t="shared" si="131"/>
        <v>20</v>
      </c>
      <c r="F2789" s="24" t="s">
        <v>3622</v>
      </c>
      <c r="G2789" s="29">
        <v>43588</v>
      </c>
      <c r="H2789" s="25" t="str">
        <f t="shared" si="129"/>
        <v/>
      </c>
      <c r="I2789" s="6"/>
    </row>
    <row r="2790" spans="1:9" s="9" customFormat="1" ht="15.75" x14ac:dyDescent="0.25">
      <c r="A2790" s="24" t="str">
        <f t="shared" si="130"/>
        <v>2019 domestic8 Algeria 21</v>
      </c>
      <c r="B2790" s="25">
        <v>2019</v>
      </c>
      <c r="C2790" s="25" t="s">
        <v>5126</v>
      </c>
      <c r="D2790" s="28" t="s">
        <v>29</v>
      </c>
      <c r="E2790" s="27">
        <f t="shared" si="131"/>
        <v>21</v>
      </c>
      <c r="F2790" s="24" t="s">
        <v>3623</v>
      </c>
      <c r="G2790" s="29">
        <v>43609</v>
      </c>
      <c r="H2790" s="25" t="str">
        <f t="shared" si="129"/>
        <v/>
      </c>
      <c r="I2790" s="6"/>
    </row>
    <row r="2791" spans="1:9" s="9" customFormat="1" ht="15.75" x14ac:dyDescent="0.25">
      <c r="A2791" s="24" t="str">
        <f t="shared" si="130"/>
        <v>2019 domestic8 Algeria 22</v>
      </c>
      <c r="B2791" s="25">
        <v>2019</v>
      </c>
      <c r="C2791" s="25" t="s">
        <v>5126</v>
      </c>
      <c r="D2791" s="28" t="s">
        <v>29</v>
      </c>
      <c r="E2791" s="27">
        <f t="shared" si="131"/>
        <v>22</v>
      </c>
      <c r="F2791" s="24" t="s">
        <v>3624</v>
      </c>
      <c r="G2791" s="29">
        <v>43613</v>
      </c>
      <c r="H2791" s="25" t="str">
        <f t="shared" si="129"/>
        <v/>
      </c>
      <c r="I2791" s="6"/>
    </row>
    <row r="2792" spans="1:9" s="9" customFormat="1" ht="15.75" x14ac:dyDescent="0.25">
      <c r="A2792" s="24" t="str">
        <f t="shared" si="130"/>
        <v>2019 domestic8 Algeria 23</v>
      </c>
      <c r="B2792" s="25">
        <v>2019</v>
      </c>
      <c r="C2792" s="25" t="s">
        <v>5126</v>
      </c>
      <c r="D2792" s="28" t="s">
        <v>29</v>
      </c>
      <c r="E2792" s="27">
        <f t="shared" si="131"/>
        <v>23</v>
      </c>
      <c r="F2792" s="24" t="s">
        <v>3625</v>
      </c>
      <c r="G2792" s="29">
        <v>43618</v>
      </c>
      <c r="H2792" s="25" t="str">
        <f t="shared" si="129"/>
        <v/>
      </c>
      <c r="I2792" s="6"/>
    </row>
    <row r="2793" spans="1:9" s="9" customFormat="1" ht="15.75" x14ac:dyDescent="0.25">
      <c r="A2793" s="24" t="str">
        <f t="shared" si="130"/>
        <v>2019 domestic8 Algeria 24</v>
      </c>
      <c r="B2793" s="25">
        <v>2019</v>
      </c>
      <c r="C2793" s="25" t="s">
        <v>5126</v>
      </c>
      <c r="D2793" s="28" t="s">
        <v>29</v>
      </c>
      <c r="E2793" s="27">
        <f t="shared" si="131"/>
        <v>24</v>
      </c>
      <c r="F2793" s="24" t="s">
        <v>3626</v>
      </c>
      <c r="G2793" s="29">
        <v>43623</v>
      </c>
      <c r="H2793" s="25" t="str">
        <f t="shared" si="129"/>
        <v/>
      </c>
      <c r="I2793" s="6"/>
    </row>
    <row r="2794" spans="1:9" s="9" customFormat="1" ht="15.75" x14ac:dyDescent="0.25">
      <c r="A2794" s="24" t="str">
        <f t="shared" si="130"/>
        <v>2019 domestic8 Algeria 25</v>
      </c>
      <c r="B2794" s="25">
        <v>2019</v>
      </c>
      <c r="C2794" s="25" t="s">
        <v>5126</v>
      </c>
      <c r="D2794" s="28" t="s">
        <v>29</v>
      </c>
      <c r="E2794" s="27">
        <f t="shared" si="131"/>
        <v>25</v>
      </c>
      <c r="F2794" s="24" t="s">
        <v>3627</v>
      </c>
      <c r="G2794" s="29">
        <v>43625</v>
      </c>
      <c r="H2794" s="25" t="str">
        <f t="shared" si="129"/>
        <v/>
      </c>
      <c r="I2794" s="6"/>
    </row>
    <row r="2795" spans="1:9" s="9" customFormat="1" ht="15.75" x14ac:dyDescent="0.25">
      <c r="A2795" s="24" t="str">
        <f t="shared" si="130"/>
        <v>2019 domestic8 Algeria 26</v>
      </c>
      <c r="B2795" s="25">
        <v>2019</v>
      </c>
      <c r="C2795" s="25" t="s">
        <v>5126</v>
      </c>
      <c r="D2795" s="28" t="s">
        <v>29</v>
      </c>
      <c r="E2795" s="27">
        <f t="shared" si="131"/>
        <v>26</v>
      </c>
      <c r="F2795" s="24" t="s">
        <v>3628</v>
      </c>
      <c r="G2795" s="29">
        <v>43630</v>
      </c>
      <c r="H2795" s="25" t="str">
        <f t="shared" si="129"/>
        <v/>
      </c>
      <c r="I2795" s="6"/>
    </row>
    <row r="2796" spans="1:9" s="9" customFormat="1" ht="15.75" x14ac:dyDescent="0.25">
      <c r="A2796" s="24" t="str">
        <f t="shared" si="130"/>
        <v>2019 domestic8 Algeria 27</v>
      </c>
      <c r="B2796" s="25">
        <v>2019</v>
      </c>
      <c r="C2796" s="25" t="s">
        <v>5126</v>
      </c>
      <c r="D2796" s="28" t="s">
        <v>29</v>
      </c>
      <c r="E2796" s="27">
        <f t="shared" si="131"/>
        <v>27</v>
      </c>
      <c r="F2796" s="24" t="s">
        <v>3629</v>
      </c>
      <c r="G2796" s="29">
        <v>43634</v>
      </c>
      <c r="H2796" s="25" t="str">
        <f t="shared" si="129"/>
        <v/>
      </c>
      <c r="I2796" s="6"/>
    </row>
    <row r="2797" spans="1:9" s="9" customFormat="1" ht="15.75" x14ac:dyDescent="0.25">
      <c r="A2797" s="24" t="str">
        <f t="shared" si="130"/>
        <v>2019 domestic8 Algeria 28</v>
      </c>
      <c r="B2797" s="25">
        <v>2019</v>
      </c>
      <c r="C2797" s="25" t="s">
        <v>5126</v>
      </c>
      <c r="D2797" s="28" t="s">
        <v>29</v>
      </c>
      <c r="E2797" s="27">
        <f t="shared" si="131"/>
        <v>28</v>
      </c>
      <c r="F2797" s="24" t="s">
        <v>3630</v>
      </c>
      <c r="G2797" s="29">
        <v>43637</v>
      </c>
      <c r="H2797" s="25" t="str">
        <f t="shared" si="129"/>
        <v/>
      </c>
      <c r="I2797" s="6"/>
    </row>
    <row r="2798" spans="1:9" s="9" customFormat="1" ht="15.75" x14ac:dyDescent="0.25">
      <c r="A2798" s="24" t="str">
        <f t="shared" si="130"/>
        <v>2019 domestic8 Algeria 29</v>
      </c>
      <c r="B2798" s="25">
        <v>2019</v>
      </c>
      <c r="C2798" s="25" t="s">
        <v>5126</v>
      </c>
      <c r="D2798" s="28" t="s">
        <v>29</v>
      </c>
      <c r="E2798" s="27">
        <f t="shared" si="131"/>
        <v>29</v>
      </c>
      <c r="F2798" s="24" t="s">
        <v>3631</v>
      </c>
      <c r="G2798" s="29">
        <v>43644</v>
      </c>
      <c r="H2798" s="25" t="str">
        <f t="shared" si="129"/>
        <v/>
      </c>
      <c r="I2798" s="6"/>
    </row>
    <row r="2799" spans="1:9" s="9" customFormat="1" ht="15.75" x14ac:dyDescent="0.25">
      <c r="A2799" s="24" t="str">
        <f t="shared" si="130"/>
        <v>2019 domestic8 Algeria 30</v>
      </c>
      <c r="B2799" s="25">
        <v>2019</v>
      </c>
      <c r="C2799" s="25" t="s">
        <v>5126</v>
      </c>
      <c r="D2799" s="28" t="s">
        <v>29</v>
      </c>
      <c r="E2799" s="27">
        <f t="shared" si="131"/>
        <v>30</v>
      </c>
      <c r="F2799" s="24" t="s">
        <v>3632</v>
      </c>
      <c r="G2799" s="29">
        <v>43651</v>
      </c>
      <c r="H2799" s="25" t="str">
        <f t="shared" si="129"/>
        <v/>
      </c>
      <c r="I2799" s="6"/>
    </row>
    <row r="2800" spans="1:9" s="9" customFormat="1" ht="15.75" x14ac:dyDescent="0.25">
      <c r="A2800" s="24" t="str">
        <f t="shared" si="130"/>
        <v>2019 domestic8 Algeria 31</v>
      </c>
      <c r="B2800" s="25">
        <v>2019</v>
      </c>
      <c r="C2800" s="25" t="s">
        <v>5126</v>
      </c>
      <c r="D2800" s="28" t="s">
        <v>29</v>
      </c>
      <c r="E2800" s="27">
        <f t="shared" si="131"/>
        <v>31</v>
      </c>
      <c r="F2800" s="24" t="s">
        <v>3633</v>
      </c>
      <c r="G2800" s="29">
        <v>43658</v>
      </c>
      <c r="H2800" s="25" t="str">
        <f t="shared" si="129"/>
        <v/>
      </c>
      <c r="I2800" s="6"/>
    </row>
    <row r="2801" spans="1:9" s="9" customFormat="1" ht="15.75" x14ac:dyDescent="0.25">
      <c r="A2801" s="24" t="str">
        <f t="shared" si="130"/>
        <v>2019 domestic8 Algeria 32</v>
      </c>
      <c r="B2801" s="25">
        <v>2019</v>
      </c>
      <c r="C2801" s="25" t="s">
        <v>5126</v>
      </c>
      <c r="D2801" s="28" t="s">
        <v>29</v>
      </c>
      <c r="E2801" s="27">
        <f t="shared" si="131"/>
        <v>32</v>
      </c>
      <c r="F2801" s="24" t="s">
        <v>3634</v>
      </c>
      <c r="G2801" s="29">
        <v>43666</v>
      </c>
      <c r="H2801" s="25" t="str">
        <f t="shared" si="129"/>
        <v/>
      </c>
      <c r="I2801" s="6"/>
    </row>
    <row r="2802" spans="1:9" s="9" customFormat="1" ht="15.75" x14ac:dyDescent="0.25">
      <c r="A2802" s="24" t="str">
        <f t="shared" si="130"/>
        <v>2019 domestic8 Algeria 33</v>
      </c>
      <c r="B2802" s="25">
        <v>2019</v>
      </c>
      <c r="C2802" s="25" t="s">
        <v>5126</v>
      </c>
      <c r="D2802" s="28" t="s">
        <v>29</v>
      </c>
      <c r="E2802" s="27">
        <f t="shared" si="131"/>
        <v>33</v>
      </c>
      <c r="F2802" s="24" t="s">
        <v>3635</v>
      </c>
      <c r="G2802" s="29">
        <v>43669</v>
      </c>
      <c r="H2802" s="25" t="str">
        <f t="shared" si="129"/>
        <v/>
      </c>
      <c r="I2802" s="6"/>
    </row>
    <row r="2803" spans="1:9" s="9" customFormat="1" ht="15.75" x14ac:dyDescent="0.25">
      <c r="A2803" s="24" t="str">
        <f t="shared" si="130"/>
        <v>2019 domestic8 Algeria 34</v>
      </c>
      <c r="B2803" s="25">
        <v>2019</v>
      </c>
      <c r="C2803" s="25" t="s">
        <v>5126</v>
      </c>
      <c r="D2803" s="28" t="s">
        <v>29</v>
      </c>
      <c r="E2803" s="27">
        <f t="shared" si="131"/>
        <v>34</v>
      </c>
      <c r="F2803" s="24" t="s">
        <v>3636</v>
      </c>
      <c r="G2803" s="29">
        <v>43672</v>
      </c>
      <c r="H2803" s="25" t="str">
        <f t="shared" si="129"/>
        <v/>
      </c>
      <c r="I2803" s="6"/>
    </row>
    <row r="2804" spans="1:9" s="9" customFormat="1" ht="15.75" x14ac:dyDescent="0.25">
      <c r="A2804" s="24" t="str">
        <f t="shared" si="130"/>
        <v>2019 domestic8 Algeria 35</v>
      </c>
      <c r="B2804" s="25">
        <v>2019</v>
      </c>
      <c r="C2804" s="25" t="s">
        <v>5126</v>
      </c>
      <c r="D2804" s="28" t="s">
        <v>29</v>
      </c>
      <c r="E2804" s="27">
        <f t="shared" si="131"/>
        <v>35</v>
      </c>
      <c r="F2804" s="42" t="s">
        <v>3637</v>
      </c>
      <c r="G2804" s="29">
        <v>43676</v>
      </c>
      <c r="H2804" s="25" t="str">
        <f t="shared" si="129"/>
        <v/>
      </c>
      <c r="I2804" s="6"/>
    </row>
    <row r="2805" spans="1:9" s="9" customFormat="1" ht="15.75" x14ac:dyDescent="0.25">
      <c r="A2805" s="24" t="str">
        <f t="shared" si="130"/>
        <v>2019 domestic8 Algeria 36</v>
      </c>
      <c r="B2805" s="25">
        <v>2019</v>
      </c>
      <c r="C2805" s="25" t="s">
        <v>5126</v>
      </c>
      <c r="D2805" s="28" t="s">
        <v>29</v>
      </c>
      <c r="E2805" s="27">
        <f t="shared" si="131"/>
        <v>36</v>
      </c>
      <c r="F2805" s="24" t="s">
        <v>3638</v>
      </c>
      <c r="G2805" s="29">
        <v>43686</v>
      </c>
      <c r="H2805" s="25" t="str">
        <f t="shared" si="129"/>
        <v/>
      </c>
      <c r="I2805" s="6"/>
    </row>
    <row r="2806" spans="1:9" s="9" customFormat="1" ht="15.75" x14ac:dyDescent="0.25">
      <c r="A2806" s="24" t="str">
        <f t="shared" si="130"/>
        <v>2019 domestic8 Algeria 37</v>
      </c>
      <c r="B2806" s="25">
        <v>2019</v>
      </c>
      <c r="C2806" s="25" t="s">
        <v>5126</v>
      </c>
      <c r="D2806" s="28" t="s">
        <v>29</v>
      </c>
      <c r="E2806" s="27">
        <f t="shared" si="131"/>
        <v>37</v>
      </c>
      <c r="F2806" s="24" t="s">
        <v>3639</v>
      </c>
      <c r="G2806" s="29">
        <v>43690</v>
      </c>
      <c r="H2806" s="25" t="str">
        <f t="shared" si="129"/>
        <v/>
      </c>
      <c r="I2806" s="6"/>
    </row>
    <row r="2807" spans="1:9" s="9" customFormat="1" ht="15.75" x14ac:dyDescent="0.25">
      <c r="A2807" s="24" t="str">
        <f t="shared" si="130"/>
        <v>2019 domestic8 Algeria 38</v>
      </c>
      <c r="B2807" s="25">
        <v>2019</v>
      </c>
      <c r="C2807" s="25" t="s">
        <v>5126</v>
      </c>
      <c r="D2807" s="28" t="s">
        <v>29</v>
      </c>
      <c r="E2807" s="27">
        <f t="shared" si="131"/>
        <v>38</v>
      </c>
      <c r="F2807" s="24" t="s">
        <v>3640</v>
      </c>
      <c r="G2807" s="29">
        <v>43693</v>
      </c>
      <c r="H2807" s="25" t="str">
        <f t="shared" si="129"/>
        <v/>
      </c>
      <c r="I2807" s="6"/>
    </row>
    <row r="2808" spans="1:9" s="9" customFormat="1" ht="15.75" x14ac:dyDescent="0.25">
      <c r="A2808" s="24" t="str">
        <f t="shared" si="130"/>
        <v>2019 domestic8 Algeria 39</v>
      </c>
      <c r="B2808" s="25">
        <v>2019</v>
      </c>
      <c r="C2808" s="25" t="s">
        <v>5126</v>
      </c>
      <c r="D2808" s="28" t="s">
        <v>29</v>
      </c>
      <c r="E2808" s="27">
        <f t="shared" si="131"/>
        <v>39</v>
      </c>
      <c r="F2808" s="37" t="s">
        <v>3641</v>
      </c>
      <c r="G2808" s="29">
        <v>43697</v>
      </c>
      <c r="H2808" s="25" t="str">
        <f t="shared" si="129"/>
        <v/>
      </c>
      <c r="I2808" s="6"/>
    </row>
    <row r="2809" spans="1:9" s="9" customFormat="1" ht="15.75" x14ac:dyDescent="0.25">
      <c r="A2809" s="24" t="str">
        <f t="shared" si="130"/>
        <v>2019 domestic8 Algeria 40</v>
      </c>
      <c r="B2809" s="25">
        <v>2019</v>
      </c>
      <c r="C2809" s="25" t="s">
        <v>5126</v>
      </c>
      <c r="D2809" s="28" t="s">
        <v>29</v>
      </c>
      <c r="E2809" s="27">
        <f t="shared" si="131"/>
        <v>40</v>
      </c>
      <c r="F2809" s="24" t="s">
        <v>3642</v>
      </c>
      <c r="G2809" s="29">
        <v>43721</v>
      </c>
      <c r="H2809" s="25" t="str">
        <f t="shared" si="129"/>
        <v/>
      </c>
      <c r="I2809" s="6"/>
    </row>
    <row r="2810" spans="1:9" s="9" customFormat="1" ht="15.75" x14ac:dyDescent="0.25">
      <c r="A2810" s="24" t="str">
        <f t="shared" si="130"/>
        <v>2019 domestic8 Algeria 41</v>
      </c>
      <c r="B2810" s="25">
        <v>2019</v>
      </c>
      <c r="C2810" s="25" t="s">
        <v>5126</v>
      </c>
      <c r="D2810" s="28" t="s">
        <v>29</v>
      </c>
      <c r="E2810" s="27">
        <f t="shared" si="131"/>
        <v>41</v>
      </c>
      <c r="F2810" s="24" t="s">
        <v>3643</v>
      </c>
      <c r="G2810" s="29">
        <v>43725</v>
      </c>
      <c r="H2810" s="25" t="str">
        <f t="shared" si="129"/>
        <v/>
      </c>
      <c r="I2810" s="6"/>
    </row>
    <row r="2811" spans="1:9" s="9" customFormat="1" ht="15.75" x14ac:dyDescent="0.25">
      <c r="A2811" s="24" t="str">
        <f t="shared" si="130"/>
        <v>2019 domestic8 Algeria 42</v>
      </c>
      <c r="B2811" s="25">
        <v>2019</v>
      </c>
      <c r="C2811" s="25" t="s">
        <v>5126</v>
      </c>
      <c r="D2811" s="28" t="s">
        <v>29</v>
      </c>
      <c r="E2811" s="27">
        <f t="shared" si="131"/>
        <v>42</v>
      </c>
      <c r="F2811" s="24" t="s">
        <v>3644</v>
      </c>
      <c r="G2811" s="29">
        <v>43728</v>
      </c>
      <c r="H2811" s="25" t="str">
        <f t="shared" si="129"/>
        <v/>
      </c>
      <c r="I2811" s="6"/>
    </row>
    <row r="2812" spans="1:9" s="9" customFormat="1" ht="15.75" x14ac:dyDescent="0.25">
      <c r="A2812" s="24" t="str">
        <f t="shared" si="130"/>
        <v>2019 domestic8 Algeria 43</v>
      </c>
      <c r="B2812" s="25">
        <v>2019</v>
      </c>
      <c r="C2812" s="25" t="s">
        <v>5126</v>
      </c>
      <c r="D2812" s="28" t="s">
        <v>29</v>
      </c>
      <c r="E2812" s="27">
        <f t="shared" si="131"/>
        <v>43</v>
      </c>
      <c r="F2812" s="24" t="s">
        <v>3645</v>
      </c>
      <c r="G2812" s="29">
        <v>43735</v>
      </c>
      <c r="H2812" s="25" t="str">
        <f t="shared" si="129"/>
        <v/>
      </c>
      <c r="I2812" s="6"/>
    </row>
    <row r="2813" spans="1:9" s="9" customFormat="1" ht="15.75" x14ac:dyDescent="0.25">
      <c r="A2813" s="24" t="str">
        <f t="shared" si="130"/>
        <v>2019 domestic8 Algeria 44</v>
      </c>
      <c r="B2813" s="25">
        <v>2019</v>
      </c>
      <c r="C2813" s="25" t="s">
        <v>5126</v>
      </c>
      <c r="D2813" s="28" t="s">
        <v>29</v>
      </c>
      <c r="E2813" s="27">
        <f t="shared" si="131"/>
        <v>44</v>
      </c>
      <c r="F2813" s="24" t="s">
        <v>3646</v>
      </c>
      <c r="G2813" s="29">
        <v>43742</v>
      </c>
      <c r="H2813" s="25" t="str">
        <f t="shared" si="129"/>
        <v/>
      </c>
      <c r="I2813" s="6"/>
    </row>
    <row r="2814" spans="1:9" s="9" customFormat="1" ht="15.75" x14ac:dyDescent="0.25">
      <c r="A2814" s="24" t="str">
        <f t="shared" si="130"/>
        <v>2019 domestic8 Algeria 45</v>
      </c>
      <c r="B2814" s="25">
        <v>2019</v>
      </c>
      <c r="C2814" s="25" t="s">
        <v>5126</v>
      </c>
      <c r="D2814" s="28" t="s">
        <v>29</v>
      </c>
      <c r="E2814" s="27">
        <f t="shared" si="131"/>
        <v>45</v>
      </c>
      <c r="F2814" s="24" t="s">
        <v>3647</v>
      </c>
      <c r="G2814" s="29">
        <v>43751</v>
      </c>
      <c r="H2814" s="25" t="str">
        <f t="shared" si="129"/>
        <v/>
      </c>
      <c r="I2814" s="6"/>
    </row>
    <row r="2815" spans="1:9" s="9" customFormat="1" ht="15.75" x14ac:dyDescent="0.25">
      <c r="A2815" s="24" t="str">
        <f t="shared" si="130"/>
        <v>2019 domestic8 Algeria 46</v>
      </c>
      <c r="B2815" s="25">
        <v>2019</v>
      </c>
      <c r="C2815" s="25" t="s">
        <v>5126</v>
      </c>
      <c r="D2815" s="28" t="s">
        <v>29</v>
      </c>
      <c r="E2815" s="27">
        <f t="shared" si="131"/>
        <v>46</v>
      </c>
      <c r="F2815" s="24" t="s">
        <v>3648</v>
      </c>
      <c r="G2815" s="29">
        <v>43754</v>
      </c>
      <c r="H2815" s="25" t="str">
        <f t="shared" ref="H2815:H2871" si="132">+IF(MID(I2815,1,4)="http",HYPERLINK(I2815,B2815&amp;" "&amp;C2815&amp;" "&amp;D2815&amp;" 2nd source for event "&amp;E2815),"")</f>
        <v/>
      </c>
      <c r="I2815" s="6"/>
    </row>
    <row r="2816" spans="1:9" s="9" customFormat="1" ht="15.75" x14ac:dyDescent="0.25">
      <c r="A2816" s="24" t="str">
        <f t="shared" si="130"/>
        <v>2019 domestic8 Algeria 47</v>
      </c>
      <c r="B2816" s="25">
        <v>2019</v>
      </c>
      <c r="C2816" s="25" t="s">
        <v>5126</v>
      </c>
      <c r="D2816" s="28" t="s">
        <v>29</v>
      </c>
      <c r="E2816" s="27">
        <f t="shared" si="131"/>
        <v>47</v>
      </c>
      <c r="F2816" s="24" t="s">
        <v>3649</v>
      </c>
      <c r="G2816" s="29">
        <v>43763</v>
      </c>
      <c r="H2816" s="25" t="str">
        <f t="shared" si="132"/>
        <v/>
      </c>
      <c r="I2816" s="6"/>
    </row>
    <row r="2817" spans="1:9" s="9" customFormat="1" ht="15.75" x14ac:dyDescent="0.25">
      <c r="A2817" s="24" t="str">
        <f t="shared" si="130"/>
        <v>2019 domestic8 Algeria 48</v>
      </c>
      <c r="B2817" s="25">
        <v>2019</v>
      </c>
      <c r="C2817" s="25" t="s">
        <v>5126</v>
      </c>
      <c r="D2817" s="28" t="s">
        <v>29</v>
      </c>
      <c r="E2817" s="27">
        <f t="shared" si="131"/>
        <v>48</v>
      </c>
      <c r="F2817" s="24" t="s">
        <v>3650</v>
      </c>
      <c r="G2817" s="29">
        <v>43767</v>
      </c>
      <c r="H2817" s="25" t="str">
        <f t="shared" si="132"/>
        <v/>
      </c>
      <c r="I2817" s="7"/>
    </row>
    <row r="2818" spans="1:9" s="9" customFormat="1" ht="15.75" x14ac:dyDescent="0.25">
      <c r="A2818" s="24" t="str">
        <f t="shared" ref="A2818:A2871" si="133">+HYPERLINK(F2818,B2818&amp;" "&amp;C2818&amp;" "&amp;D2818&amp;" "&amp;E2818)</f>
        <v>2019 domestic8 Algeria 49</v>
      </c>
      <c r="B2818" s="25">
        <v>2019</v>
      </c>
      <c r="C2818" s="25" t="s">
        <v>5126</v>
      </c>
      <c r="D2818" s="28" t="s">
        <v>29</v>
      </c>
      <c r="E2818" s="27">
        <f t="shared" ref="E2818:E2881" si="134">IF(D2818=D2817,E2817+1,1)</f>
        <v>49</v>
      </c>
      <c r="F2818" s="24" t="s">
        <v>3651</v>
      </c>
      <c r="G2818" s="29">
        <v>43769</v>
      </c>
      <c r="H2818" s="25" t="str">
        <f t="shared" si="132"/>
        <v>2019 domestic8 Algeria 2nd source for event 49</v>
      </c>
      <c r="I2818" s="7" t="s">
        <v>4953</v>
      </c>
    </row>
    <row r="2819" spans="1:9" s="9" customFormat="1" ht="15.75" x14ac:dyDescent="0.25">
      <c r="A2819" s="24" t="str">
        <f t="shared" si="133"/>
        <v>2019 domestic8 Algeria 50</v>
      </c>
      <c r="B2819" s="25">
        <v>2019</v>
      </c>
      <c r="C2819" s="25" t="s">
        <v>5126</v>
      </c>
      <c r="D2819" s="28" t="s">
        <v>29</v>
      </c>
      <c r="E2819" s="27">
        <f t="shared" si="134"/>
        <v>50</v>
      </c>
      <c r="F2819" s="24" t="s">
        <v>3652</v>
      </c>
      <c r="G2819" s="29">
        <v>43777</v>
      </c>
      <c r="H2819" s="25" t="str">
        <f t="shared" si="132"/>
        <v/>
      </c>
      <c r="I2819" s="7"/>
    </row>
    <row r="2820" spans="1:9" s="9" customFormat="1" ht="15.75" x14ac:dyDescent="0.25">
      <c r="A2820" s="24" t="str">
        <f t="shared" si="133"/>
        <v>2019 domestic8 Algeria 51</v>
      </c>
      <c r="B2820" s="25">
        <v>2019</v>
      </c>
      <c r="C2820" s="25" t="s">
        <v>5126</v>
      </c>
      <c r="D2820" s="28" t="s">
        <v>29</v>
      </c>
      <c r="E2820" s="27">
        <f t="shared" si="134"/>
        <v>51</v>
      </c>
      <c r="F2820" s="24" t="s">
        <v>3653</v>
      </c>
      <c r="G2820" s="29">
        <v>43779</v>
      </c>
      <c r="H2820" s="25" t="str">
        <f t="shared" si="132"/>
        <v/>
      </c>
      <c r="I2820" s="6"/>
    </row>
    <row r="2821" spans="1:9" s="9" customFormat="1" ht="15.75" x14ac:dyDescent="0.25">
      <c r="A2821" s="24" t="str">
        <f t="shared" si="133"/>
        <v>2019 domestic8 Algeria 52</v>
      </c>
      <c r="B2821" s="25">
        <v>2019</v>
      </c>
      <c r="C2821" s="25" t="s">
        <v>5126</v>
      </c>
      <c r="D2821" s="28" t="s">
        <v>29</v>
      </c>
      <c r="E2821" s="27">
        <f t="shared" si="134"/>
        <v>52</v>
      </c>
      <c r="F2821" s="24" t="s">
        <v>3654</v>
      </c>
      <c r="G2821" s="29">
        <v>43781</v>
      </c>
      <c r="H2821" s="25" t="str">
        <f t="shared" si="132"/>
        <v/>
      </c>
      <c r="I2821" s="6"/>
    </row>
    <row r="2822" spans="1:9" s="9" customFormat="1" ht="15.75" x14ac:dyDescent="0.25">
      <c r="A2822" s="24" t="str">
        <f t="shared" si="133"/>
        <v>2019 domestic8 Algeria 53</v>
      </c>
      <c r="B2822" s="25">
        <v>2019</v>
      </c>
      <c r="C2822" s="25" t="s">
        <v>5126</v>
      </c>
      <c r="D2822" s="28" t="s">
        <v>29</v>
      </c>
      <c r="E2822" s="27">
        <f t="shared" si="134"/>
        <v>53</v>
      </c>
      <c r="F2822" s="24" t="s">
        <v>3655</v>
      </c>
      <c r="G2822" s="29">
        <v>43784</v>
      </c>
      <c r="H2822" s="25" t="str">
        <f t="shared" si="132"/>
        <v/>
      </c>
      <c r="I2822" s="6"/>
    </row>
    <row r="2823" spans="1:9" s="9" customFormat="1" ht="15.75" x14ac:dyDescent="0.25">
      <c r="A2823" s="24" t="str">
        <f t="shared" si="133"/>
        <v>2019 domestic8 Algeria 54</v>
      </c>
      <c r="B2823" s="25">
        <v>2019</v>
      </c>
      <c r="C2823" s="25" t="s">
        <v>5126</v>
      </c>
      <c r="D2823" s="28" t="s">
        <v>29</v>
      </c>
      <c r="E2823" s="27">
        <f t="shared" si="134"/>
        <v>54</v>
      </c>
      <c r="F2823" s="24" t="s">
        <v>3656</v>
      </c>
      <c r="G2823" s="29">
        <v>43789</v>
      </c>
      <c r="H2823" s="25" t="str">
        <f t="shared" si="132"/>
        <v/>
      </c>
      <c r="I2823" s="6"/>
    </row>
    <row r="2824" spans="1:9" s="9" customFormat="1" ht="15.75" x14ac:dyDescent="0.25">
      <c r="A2824" s="24" t="str">
        <f t="shared" si="133"/>
        <v>2019 domestic8 Algeria 55</v>
      </c>
      <c r="B2824" s="25">
        <v>2019</v>
      </c>
      <c r="C2824" s="25" t="s">
        <v>5126</v>
      </c>
      <c r="D2824" s="28" t="s">
        <v>29</v>
      </c>
      <c r="E2824" s="27">
        <f t="shared" si="134"/>
        <v>55</v>
      </c>
      <c r="F2824" s="24" t="s">
        <v>3657</v>
      </c>
      <c r="G2824" s="29">
        <v>43791</v>
      </c>
      <c r="H2824" s="25" t="str">
        <f t="shared" si="132"/>
        <v/>
      </c>
      <c r="I2824" s="6"/>
    </row>
    <row r="2825" spans="1:9" s="9" customFormat="1" ht="15.75" x14ac:dyDescent="0.25">
      <c r="A2825" s="24" t="str">
        <f t="shared" si="133"/>
        <v>2019 domestic8 Algeria 56</v>
      </c>
      <c r="B2825" s="25">
        <v>2019</v>
      </c>
      <c r="C2825" s="25" t="s">
        <v>5126</v>
      </c>
      <c r="D2825" s="28" t="s">
        <v>29</v>
      </c>
      <c r="E2825" s="27">
        <f t="shared" si="134"/>
        <v>56</v>
      </c>
      <c r="F2825" s="24" t="s">
        <v>3658</v>
      </c>
      <c r="G2825" s="29">
        <v>43798</v>
      </c>
      <c r="H2825" s="25" t="str">
        <f t="shared" si="132"/>
        <v/>
      </c>
      <c r="I2825" s="6"/>
    </row>
    <row r="2826" spans="1:9" s="9" customFormat="1" ht="15.75" x14ac:dyDescent="0.25">
      <c r="A2826" s="24" t="str">
        <f t="shared" si="133"/>
        <v>2019 domestic8 Algeria 57</v>
      </c>
      <c r="B2826" s="25">
        <v>2019</v>
      </c>
      <c r="C2826" s="25" t="s">
        <v>5126</v>
      </c>
      <c r="D2826" s="28" t="s">
        <v>29</v>
      </c>
      <c r="E2826" s="27">
        <f t="shared" si="134"/>
        <v>57</v>
      </c>
      <c r="F2826" s="24" t="s">
        <v>3659</v>
      </c>
      <c r="G2826" s="29">
        <v>43805</v>
      </c>
      <c r="H2826" s="25" t="str">
        <f t="shared" si="132"/>
        <v>2019 domestic8 Algeria 2nd source for event 57</v>
      </c>
      <c r="I2826" s="6" t="s">
        <v>4954</v>
      </c>
    </row>
    <row r="2827" spans="1:9" s="9" customFormat="1" ht="15.75" x14ac:dyDescent="0.25">
      <c r="A2827" s="24" t="str">
        <f t="shared" si="133"/>
        <v>2019 domestic8 Algeria 58</v>
      </c>
      <c r="B2827" s="25">
        <v>2019</v>
      </c>
      <c r="C2827" s="25" t="s">
        <v>5126</v>
      </c>
      <c r="D2827" s="28" t="s">
        <v>29</v>
      </c>
      <c r="E2827" s="27">
        <f t="shared" si="134"/>
        <v>58</v>
      </c>
      <c r="F2827" s="24" t="s">
        <v>3145</v>
      </c>
      <c r="G2827" s="29">
        <v>43808</v>
      </c>
      <c r="H2827" s="25" t="str">
        <f t="shared" si="132"/>
        <v/>
      </c>
      <c r="I2827" s="6"/>
    </row>
    <row r="2828" spans="1:9" s="9" customFormat="1" ht="15.75" x14ac:dyDescent="0.25">
      <c r="A2828" s="24" t="str">
        <f t="shared" si="133"/>
        <v>2019 domestic8 Algeria 59</v>
      </c>
      <c r="B2828" s="25">
        <v>2019</v>
      </c>
      <c r="C2828" s="25" t="s">
        <v>5126</v>
      </c>
      <c r="D2828" s="28" t="s">
        <v>29</v>
      </c>
      <c r="E2828" s="27">
        <f t="shared" si="134"/>
        <v>59</v>
      </c>
      <c r="F2828" s="24" t="s">
        <v>3660</v>
      </c>
      <c r="G2828" s="29">
        <v>43809</v>
      </c>
      <c r="H2828" s="25" t="str">
        <f t="shared" si="132"/>
        <v/>
      </c>
      <c r="I2828" s="6"/>
    </row>
    <row r="2829" spans="1:9" s="9" customFormat="1" ht="15.75" x14ac:dyDescent="0.25">
      <c r="A2829" s="24" t="str">
        <f t="shared" si="133"/>
        <v>2019 domestic8 Algeria 60</v>
      </c>
      <c r="B2829" s="25">
        <v>2019</v>
      </c>
      <c r="C2829" s="25" t="s">
        <v>5126</v>
      </c>
      <c r="D2829" s="28" t="s">
        <v>29</v>
      </c>
      <c r="E2829" s="27">
        <f t="shared" si="134"/>
        <v>60</v>
      </c>
      <c r="F2829" s="24" t="s">
        <v>3661</v>
      </c>
      <c r="G2829" s="29">
        <v>43810</v>
      </c>
      <c r="H2829" s="25" t="str">
        <f t="shared" si="132"/>
        <v/>
      </c>
      <c r="I2829" s="6"/>
    </row>
    <row r="2830" spans="1:9" s="9" customFormat="1" ht="15.75" x14ac:dyDescent="0.25">
      <c r="A2830" s="24" t="str">
        <f t="shared" si="133"/>
        <v>2019 domestic8 Algeria 61</v>
      </c>
      <c r="B2830" s="25">
        <v>2019</v>
      </c>
      <c r="C2830" s="25" t="s">
        <v>5126</v>
      </c>
      <c r="D2830" s="28" t="s">
        <v>29</v>
      </c>
      <c r="E2830" s="27">
        <f t="shared" si="134"/>
        <v>61</v>
      </c>
      <c r="F2830" s="24" t="s">
        <v>3662</v>
      </c>
      <c r="G2830" s="29">
        <v>43811</v>
      </c>
      <c r="H2830" s="25" t="str">
        <f t="shared" si="132"/>
        <v/>
      </c>
      <c r="I2830" s="6"/>
    </row>
    <row r="2831" spans="1:9" s="9" customFormat="1" ht="15.75" x14ac:dyDescent="0.25">
      <c r="A2831" s="24" t="str">
        <f t="shared" si="133"/>
        <v>2019 domestic8 Algeria 62</v>
      </c>
      <c r="B2831" s="25">
        <v>2019</v>
      </c>
      <c r="C2831" s="25" t="s">
        <v>5126</v>
      </c>
      <c r="D2831" s="28" t="s">
        <v>29</v>
      </c>
      <c r="E2831" s="27">
        <f t="shared" si="134"/>
        <v>62</v>
      </c>
      <c r="F2831" s="24" t="s">
        <v>3663</v>
      </c>
      <c r="G2831" s="29">
        <v>43812</v>
      </c>
      <c r="H2831" s="25" t="str">
        <f t="shared" si="132"/>
        <v/>
      </c>
      <c r="I2831" s="6"/>
    </row>
    <row r="2832" spans="1:9" s="9" customFormat="1" ht="15.75" x14ac:dyDescent="0.25">
      <c r="A2832" s="24" t="str">
        <f t="shared" si="133"/>
        <v>2019 domestic8 Algeria 63</v>
      </c>
      <c r="B2832" s="25">
        <v>2019</v>
      </c>
      <c r="C2832" s="25" t="s">
        <v>5126</v>
      </c>
      <c r="D2832" s="28" t="s">
        <v>29</v>
      </c>
      <c r="E2832" s="27">
        <f t="shared" si="134"/>
        <v>63</v>
      </c>
      <c r="F2832" s="24" t="s">
        <v>3664</v>
      </c>
      <c r="G2832" s="29">
        <v>43816</v>
      </c>
      <c r="H2832" s="25" t="str">
        <f t="shared" si="132"/>
        <v/>
      </c>
      <c r="I2832" s="6"/>
    </row>
    <row r="2833" spans="1:9" s="9" customFormat="1" ht="15.75" x14ac:dyDescent="0.25">
      <c r="A2833" s="24" t="str">
        <f t="shared" si="133"/>
        <v>2019 domestic8 Algeria 64</v>
      </c>
      <c r="B2833" s="25">
        <v>2019</v>
      </c>
      <c r="C2833" s="25" t="s">
        <v>5126</v>
      </c>
      <c r="D2833" s="28" t="s">
        <v>29</v>
      </c>
      <c r="E2833" s="27">
        <f t="shared" si="134"/>
        <v>64</v>
      </c>
      <c r="F2833" s="24" t="s">
        <v>3665</v>
      </c>
      <c r="G2833" s="29">
        <v>43819</v>
      </c>
      <c r="H2833" s="25" t="str">
        <f t="shared" si="132"/>
        <v/>
      </c>
      <c r="I2833" s="6"/>
    </row>
    <row r="2834" spans="1:9" s="9" customFormat="1" ht="15.75" x14ac:dyDescent="0.25">
      <c r="A2834" s="24" t="str">
        <f t="shared" si="133"/>
        <v>2019 domestic8 Algeria 65</v>
      </c>
      <c r="B2834" s="25">
        <v>2019</v>
      </c>
      <c r="C2834" s="25" t="s">
        <v>5126</v>
      </c>
      <c r="D2834" s="28" t="s">
        <v>29</v>
      </c>
      <c r="E2834" s="27">
        <f t="shared" si="134"/>
        <v>65</v>
      </c>
      <c r="F2834" s="24" t="s">
        <v>3666</v>
      </c>
      <c r="G2834" s="29">
        <v>43826</v>
      </c>
      <c r="H2834" s="25" t="str">
        <f t="shared" si="132"/>
        <v/>
      </c>
      <c r="I2834" s="6"/>
    </row>
    <row r="2835" spans="1:9" s="9" customFormat="1" ht="15.75" x14ac:dyDescent="0.25">
      <c r="A2835" s="24" t="str">
        <f t="shared" si="133"/>
        <v>2019 domestic8 Andorra 1</v>
      </c>
      <c r="B2835" s="25">
        <v>2019</v>
      </c>
      <c r="C2835" s="25" t="s">
        <v>5126</v>
      </c>
      <c r="D2835" s="28" t="s">
        <v>5127</v>
      </c>
      <c r="E2835" s="27">
        <f t="shared" si="134"/>
        <v>1</v>
      </c>
      <c r="F2835" s="25" t="s">
        <v>3667</v>
      </c>
      <c r="G2835" s="29">
        <v>43736</v>
      </c>
      <c r="H2835" s="25" t="str">
        <f t="shared" si="132"/>
        <v/>
      </c>
      <c r="I2835" s="6"/>
    </row>
    <row r="2836" spans="1:9" s="9" customFormat="1" ht="15.75" x14ac:dyDescent="0.25">
      <c r="A2836" s="24" t="str">
        <f t="shared" si="133"/>
        <v>2019 domestic8 Angola 1</v>
      </c>
      <c r="B2836" s="25">
        <v>2019</v>
      </c>
      <c r="C2836" s="25" t="s">
        <v>5126</v>
      </c>
      <c r="D2836" s="28" t="s">
        <v>1788</v>
      </c>
      <c r="E2836" s="27">
        <f t="shared" si="134"/>
        <v>1</v>
      </c>
      <c r="F2836" s="25" t="s">
        <v>3668</v>
      </c>
      <c r="G2836" s="29">
        <v>43701</v>
      </c>
      <c r="H2836" s="25" t="str">
        <f t="shared" si="132"/>
        <v>2019 domestic8 Angola 2nd source for event 1</v>
      </c>
      <c r="I2836" s="17" t="s">
        <v>4955</v>
      </c>
    </row>
    <row r="2837" spans="1:9" s="9" customFormat="1" ht="15.75" x14ac:dyDescent="0.25">
      <c r="A2837" s="24" t="str">
        <f t="shared" si="133"/>
        <v>2019 domestic8 Angola 2</v>
      </c>
      <c r="B2837" s="25">
        <v>2019</v>
      </c>
      <c r="C2837" s="25" t="s">
        <v>5126</v>
      </c>
      <c r="D2837" s="28" t="s">
        <v>1788</v>
      </c>
      <c r="E2837" s="27">
        <f t="shared" si="134"/>
        <v>2</v>
      </c>
      <c r="F2837" s="25" t="s">
        <v>3669</v>
      </c>
      <c r="G2837" s="29">
        <v>43730</v>
      </c>
      <c r="H2837" s="25" t="str">
        <f t="shared" si="132"/>
        <v/>
      </c>
      <c r="I2837" s="6"/>
    </row>
    <row r="2838" spans="1:9" s="9" customFormat="1" ht="15.75" x14ac:dyDescent="0.25">
      <c r="A2838" s="24" t="str">
        <f t="shared" si="133"/>
        <v>2019 domestic8 Angola 3</v>
      </c>
      <c r="B2838" s="25">
        <v>2019</v>
      </c>
      <c r="C2838" s="25" t="s">
        <v>5126</v>
      </c>
      <c r="D2838" s="28" t="s">
        <v>1788</v>
      </c>
      <c r="E2838" s="27">
        <f t="shared" si="134"/>
        <v>3</v>
      </c>
      <c r="F2838" s="25" t="s">
        <v>3670</v>
      </c>
      <c r="G2838" s="29">
        <v>43750</v>
      </c>
      <c r="H2838" s="25" t="str">
        <f t="shared" si="132"/>
        <v/>
      </c>
      <c r="I2838" s="6"/>
    </row>
    <row r="2839" spans="1:9" s="9" customFormat="1" ht="15.75" x14ac:dyDescent="0.25">
      <c r="A2839" s="24" t="str">
        <f t="shared" si="133"/>
        <v>2019 domestic8 Angola 4</v>
      </c>
      <c r="B2839" s="25">
        <v>2019</v>
      </c>
      <c r="C2839" s="25" t="s">
        <v>5126</v>
      </c>
      <c r="D2839" s="28" t="s">
        <v>1788</v>
      </c>
      <c r="E2839" s="27">
        <f t="shared" si="134"/>
        <v>4</v>
      </c>
      <c r="F2839" s="25" t="s">
        <v>3671</v>
      </c>
      <c r="G2839" s="29">
        <v>43764</v>
      </c>
      <c r="H2839" s="25" t="str">
        <f t="shared" si="132"/>
        <v/>
      </c>
      <c r="I2839" s="6"/>
    </row>
    <row r="2840" spans="1:9" s="9" customFormat="1" ht="15.75" x14ac:dyDescent="0.25">
      <c r="A2840" s="24" t="str">
        <f t="shared" si="133"/>
        <v>2019 domestic8 Argentina 1</v>
      </c>
      <c r="B2840" s="25">
        <v>2019</v>
      </c>
      <c r="C2840" s="25" t="s">
        <v>5126</v>
      </c>
      <c r="D2840" s="28" t="s">
        <v>61</v>
      </c>
      <c r="E2840" s="27">
        <f t="shared" si="134"/>
        <v>1</v>
      </c>
      <c r="F2840" s="25" t="s">
        <v>3672</v>
      </c>
      <c r="G2840" s="29">
        <v>43476</v>
      </c>
      <c r="H2840" s="25" t="str">
        <f t="shared" si="132"/>
        <v/>
      </c>
      <c r="I2840" s="6"/>
    </row>
    <row r="2841" spans="1:9" s="9" customFormat="1" ht="15.75" x14ac:dyDescent="0.25">
      <c r="A2841" s="24" t="str">
        <f t="shared" si="133"/>
        <v>2019 domestic8 Argentina 2</v>
      </c>
      <c r="B2841" s="25">
        <v>2019</v>
      </c>
      <c r="C2841" s="25" t="s">
        <v>5126</v>
      </c>
      <c r="D2841" s="28" t="s">
        <v>61</v>
      </c>
      <c r="E2841" s="27">
        <f t="shared" si="134"/>
        <v>2</v>
      </c>
      <c r="F2841" s="25" t="s">
        <v>3673</v>
      </c>
      <c r="G2841" s="29">
        <v>43482</v>
      </c>
      <c r="H2841" s="25" t="str">
        <f t="shared" si="132"/>
        <v/>
      </c>
      <c r="I2841" s="6"/>
    </row>
    <row r="2842" spans="1:9" s="9" customFormat="1" ht="15.75" x14ac:dyDescent="0.25">
      <c r="A2842" s="24" t="str">
        <f t="shared" si="133"/>
        <v>2019 domestic8 Argentina 3</v>
      </c>
      <c r="B2842" s="25">
        <v>2019</v>
      </c>
      <c r="C2842" s="25" t="s">
        <v>5126</v>
      </c>
      <c r="D2842" s="28" t="s">
        <v>61</v>
      </c>
      <c r="E2842" s="27">
        <f t="shared" si="134"/>
        <v>3</v>
      </c>
      <c r="F2842" s="25" t="s">
        <v>3674</v>
      </c>
      <c r="G2842" s="29">
        <v>43496</v>
      </c>
      <c r="H2842" s="25" t="str">
        <f t="shared" si="132"/>
        <v/>
      </c>
      <c r="I2842" s="6"/>
    </row>
    <row r="2843" spans="1:9" s="9" customFormat="1" ht="15.75" x14ac:dyDescent="0.25">
      <c r="A2843" s="24" t="str">
        <f t="shared" si="133"/>
        <v>2019 domestic8 Argentina 4</v>
      </c>
      <c r="B2843" s="25">
        <v>2019</v>
      </c>
      <c r="C2843" s="25" t="s">
        <v>5126</v>
      </c>
      <c r="D2843" s="28" t="s">
        <v>61</v>
      </c>
      <c r="E2843" s="27">
        <f t="shared" si="134"/>
        <v>4</v>
      </c>
      <c r="F2843" s="25" t="s">
        <v>3675</v>
      </c>
      <c r="G2843" s="29">
        <v>43509</v>
      </c>
      <c r="H2843" s="25" t="str">
        <f t="shared" si="132"/>
        <v/>
      </c>
      <c r="I2843" s="6"/>
    </row>
    <row r="2844" spans="1:9" s="9" customFormat="1" ht="15.75" x14ac:dyDescent="0.25">
      <c r="A2844" s="24" t="str">
        <f t="shared" si="133"/>
        <v>2019 domestic8 Argentina 5</v>
      </c>
      <c r="B2844" s="25">
        <v>2019</v>
      </c>
      <c r="C2844" s="25" t="s">
        <v>5126</v>
      </c>
      <c r="D2844" s="28" t="s">
        <v>61</v>
      </c>
      <c r="E2844" s="27">
        <f t="shared" si="134"/>
        <v>5</v>
      </c>
      <c r="F2844" s="25" t="s">
        <v>3676</v>
      </c>
      <c r="G2844" s="29">
        <v>43512</v>
      </c>
      <c r="H2844" s="25" t="str">
        <f t="shared" si="132"/>
        <v/>
      </c>
      <c r="I2844" s="6"/>
    </row>
    <row r="2845" spans="1:9" s="9" customFormat="1" ht="15.75" x14ac:dyDescent="0.25">
      <c r="A2845" s="24" t="str">
        <f t="shared" si="133"/>
        <v>2019 domestic8 Argentina 6</v>
      </c>
      <c r="B2845" s="25">
        <v>2019</v>
      </c>
      <c r="C2845" s="25" t="s">
        <v>5126</v>
      </c>
      <c r="D2845" s="28" t="s">
        <v>61</v>
      </c>
      <c r="E2845" s="27">
        <f t="shared" si="134"/>
        <v>6</v>
      </c>
      <c r="F2845" s="25" t="s">
        <v>3677</v>
      </c>
      <c r="G2845" s="29">
        <v>43515</v>
      </c>
      <c r="H2845" s="25" t="str">
        <f t="shared" si="132"/>
        <v/>
      </c>
      <c r="I2845" s="6"/>
    </row>
    <row r="2846" spans="1:9" s="9" customFormat="1" ht="15.75" x14ac:dyDescent="0.25">
      <c r="A2846" s="24" t="str">
        <f t="shared" si="133"/>
        <v>2019 domestic8 Argentina 7</v>
      </c>
      <c r="B2846" s="25">
        <v>2019</v>
      </c>
      <c r="C2846" s="25" t="s">
        <v>5126</v>
      </c>
      <c r="D2846" s="28" t="s">
        <v>61</v>
      </c>
      <c r="E2846" s="27">
        <f t="shared" si="134"/>
        <v>7</v>
      </c>
      <c r="F2846" s="25" t="s">
        <v>3678</v>
      </c>
      <c r="G2846" s="29">
        <v>43525</v>
      </c>
      <c r="H2846" s="25" t="str">
        <f t="shared" si="132"/>
        <v/>
      </c>
      <c r="I2846" s="6"/>
    </row>
    <row r="2847" spans="1:9" s="9" customFormat="1" ht="15.75" x14ac:dyDescent="0.25">
      <c r="A2847" s="24" t="str">
        <f t="shared" si="133"/>
        <v>2019 domestic8 Argentina 8</v>
      </c>
      <c r="B2847" s="25">
        <v>2019</v>
      </c>
      <c r="C2847" s="25" t="s">
        <v>5126</v>
      </c>
      <c r="D2847" s="28" t="s">
        <v>61</v>
      </c>
      <c r="E2847" s="27">
        <f t="shared" si="134"/>
        <v>8</v>
      </c>
      <c r="F2847" s="25" t="s">
        <v>3679</v>
      </c>
      <c r="G2847" s="29">
        <v>43538</v>
      </c>
      <c r="H2847" s="25" t="str">
        <f t="shared" si="132"/>
        <v/>
      </c>
      <c r="I2847" s="6"/>
    </row>
    <row r="2848" spans="1:9" s="9" customFormat="1" ht="15.75" x14ac:dyDescent="0.25">
      <c r="A2848" s="24" t="str">
        <f t="shared" si="133"/>
        <v>2019 domestic8 Argentina 9</v>
      </c>
      <c r="B2848" s="25">
        <v>2019</v>
      </c>
      <c r="C2848" s="25" t="s">
        <v>5126</v>
      </c>
      <c r="D2848" s="28" t="s">
        <v>61</v>
      </c>
      <c r="E2848" s="27">
        <f t="shared" si="134"/>
        <v>9</v>
      </c>
      <c r="F2848" s="25" t="s">
        <v>3680</v>
      </c>
      <c r="G2848" s="29">
        <v>43539</v>
      </c>
      <c r="H2848" s="25" t="str">
        <f t="shared" si="132"/>
        <v/>
      </c>
      <c r="I2848" s="6"/>
    </row>
    <row r="2849" spans="1:9" s="9" customFormat="1" ht="15.75" x14ac:dyDescent="0.25">
      <c r="A2849" s="24" t="str">
        <f t="shared" si="133"/>
        <v>2019 domestic8 Argentina 10</v>
      </c>
      <c r="B2849" s="25">
        <v>2019</v>
      </c>
      <c r="C2849" s="25" t="s">
        <v>5126</v>
      </c>
      <c r="D2849" s="28" t="s">
        <v>61</v>
      </c>
      <c r="E2849" s="27">
        <f t="shared" si="134"/>
        <v>10</v>
      </c>
      <c r="F2849" s="25" t="s">
        <v>3681</v>
      </c>
      <c r="G2849" s="29">
        <v>43559</v>
      </c>
      <c r="H2849" s="25" t="str">
        <f t="shared" si="132"/>
        <v/>
      </c>
      <c r="I2849" s="6"/>
    </row>
    <row r="2850" spans="1:9" s="9" customFormat="1" ht="15.75" x14ac:dyDescent="0.25">
      <c r="A2850" s="24" t="str">
        <f t="shared" si="133"/>
        <v>2019 domestic8 Argentina 11</v>
      </c>
      <c r="B2850" s="25">
        <v>2019</v>
      </c>
      <c r="C2850" s="25" t="s">
        <v>5126</v>
      </c>
      <c r="D2850" s="28" t="s">
        <v>61</v>
      </c>
      <c r="E2850" s="27">
        <f t="shared" si="134"/>
        <v>11</v>
      </c>
      <c r="F2850" s="25" t="s">
        <v>3682</v>
      </c>
      <c r="G2850" s="29">
        <v>43585</v>
      </c>
      <c r="H2850" s="25" t="str">
        <f t="shared" si="132"/>
        <v/>
      </c>
      <c r="I2850" s="6"/>
    </row>
    <row r="2851" spans="1:9" s="9" customFormat="1" ht="15.75" x14ac:dyDescent="0.25">
      <c r="A2851" s="24" t="str">
        <f t="shared" si="133"/>
        <v>2019 domestic8 Argentina 12</v>
      </c>
      <c r="B2851" s="25">
        <v>2019</v>
      </c>
      <c r="C2851" s="25" t="s">
        <v>5126</v>
      </c>
      <c r="D2851" s="28" t="s">
        <v>61</v>
      </c>
      <c r="E2851" s="27">
        <f t="shared" si="134"/>
        <v>12</v>
      </c>
      <c r="F2851" s="25" t="s">
        <v>3683</v>
      </c>
      <c r="G2851" s="29">
        <v>43586</v>
      </c>
      <c r="H2851" s="25" t="str">
        <f t="shared" si="132"/>
        <v/>
      </c>
      <c r="I2851" s="6"/>
    </row>
    <row r="2852" spans="1:9" s="9" customFormat="1" ht="15.75" x14ac:dyDescent="0.25">
      <c r="A2852" s="24" t="str">
        <f t="shared" si="133"/>
        <v>2019 domestic8 Argentina 13</v>
      </c>
      <c r="B2852" s="25">
        <v>2019</v>
      </c>
      <c r="C2852" s="25" t="s">
        <v>5126</v>
      </c>
      <c r="D2852" s="28" t="s">
        <v>61</v>
      </c>
      <c r="E2852" s="27">
        <f t="shared" si="134"/>
        <v>13</v>
      </c>
      <c r="F2852" s="25" t="s">
        <v>3684</v>
      </c>
      <c r="G2852" s="29">
        <v>43591</v>
      </c>
      <c r="H2852" s="25" t="str">
        <f t="shared" si="132"/>
        <v/>
      </c>
      <c r="I2852" s="6"/>
    </row>
    <row r="2853" spans="1:9" s="9" customFormat="1" ht="15.75" x14ac:dyDescent="0.25">
      <c r="A2853" s="24" t="str">
        <f t="shared" si="133"/>
        <v>2019 domestic8 Argentina 14</v>
      </c>
      <c r="B2853" s="25">
        <v>2019</v>
      </c>
      <c r="C2853" s="25" t="s">
        <v>5126</v>
      </c>
      <c r="D2853" s="28" t="s">
        <v>61</v>
      </c>
      <c r="E2853" s="27">
        <f t="shared" si="134"/>
        <v>14</v>
      </c>
      <c r="F2853" s="25" t="s">
        <v>3685</v>
      </c>
      <c r="G2853" s="29">
        <v>43601</v>
      </c>
      <c r="H2853" s="25" t="str">
        <f t="shared" si="132"/>
        <v/>
      </c>
      <c r="I2853" s="6"/>
    </row>
    <row r="2854" spans="1:9" s="9" customFormat="1" ht="15.75" x14ac:dyDescent="0.25">
      <c r="A2854" s="24" t="str">
        <f t="shared" si="133"/>
        <v>2019 domestic8 Argentina 15</v>
      </c>
      <c r="B2854" s="25">
        <v>2019</v>
      </c>
      <c r="C2854" s="25" t="s">
        <v>5126</v>
      </c>
      <c r="D2854" s="28" t="s">
        <v>61</v>
      </c>
      <c r="E2854" s="27">
        <f t="shared" si="134"/>
        <v>15</v>
      </c>
      <c r="F2854" s="25" t="s">
        <v>3686</v>
      </c>
      <c r="G2854" s="29">
        <v>43614</v>
      </c>
      <c r="H2854" s="25" t="str">
        <f t="shared" si="132"/>
        <v/>
      </c>
      <c r="I2854" s="6"/>
    </row>
    <row r="2855" spans="1:9" s="9" customFormat="1" ht="15.75" x14ac:dyDescent="0.25">
      <c r="A2855" s="24" t="str">
        <f t="shared" si="133"/>
        <v>2019 domestic8 Argentina 16</v>
      </c>
      <c r="B2855" s="25">
        <v>2019</v>
      </c>
      <c r="C2855" s="25" t="s">
        <v>5126</v>
      </c>
      <c r="D2855" s="28" t="s">
        <v>61</v>
      </c>
      <c r="E2855" s="27">
        <f t="shared" si="134"/>
        <v>16</v>
      </c>
      <c r="F2855" s="25" t="s">
        <v>3687</v>
      </c>
      <c r="G2855" s="29">
        <v>43655</v>
      </c>
      <c r="H2855" s="25" t="str">
        <f t="shared" si="132"/>
        <v/>
      </c>
      <c r="I2855" s="6"/>
    </row>
    <row r="2856" spans="1:9" s="9" customFormat="1" ht="15.75" x14ac:dyDescent="0.25">
      <c r="A2856" s="24" t="str">
        <f t="shared" si="133"/>
        <v>2019 domestic8 Argentina 17</v>
      </c>
      <c r="B2856" s="25">
        <v>2019</v>
      </c>
      <c r="C2856" s="25" t="s">
        <v>5126</v>
      </c>
      <c r="D2856" s="28" t="s">
        <v>61</v>
      </c>
      <c r="E2856" s="27">
        <f t="shared" si="134"/>
        <v>17</v>
      </c>
      <c r="F2856" s="43" t="s">
        <v>3688</v>
      </c>
      <c r="G2856" s="29">
        <v>43663</v>
      </c>
      <c r="H2856" s="25" t="str">
        <f t="shared" si="132"/>
        <v/>
      </c>
      <c r="I2856" s="6"/>
    </row>
    <row r="2857" spans="1:9" s="9" customFormat="1" ht="15.75" x14ac:dyDescent="0.25">
      <c r="A2857" s="24" t="str">
        <f t="shared" si="133"/>
        <v>2019 domestic8 Argentina 18</v>
      </c>
      <c r="B2857" s="25">
        <v>2019</v>
      </c>
      <c r="C2857" s="25" t="s">
        <v>5126</v>
      </c>
      <c r="D2857" s="28" t="s">
        <v>61</v>
      </c>
      <c r="E2857" s="27">
        <f t="shared" si="134"/>
        <v>18</v>
      </c>
      <c r="F2857" s="25" t="s">
        <v>3689</v>
      </c>
      <c r="G2857" s="29">
        <v>43692</v>
      </c>
      <c r="H2857" s="25" t="str">
        <f t="shared" si="132"/>
        <v/>
      </c>
      <c r="I2857" s="6"/>
    </row>
    <row r="2858" spans="1:9" s="9" customFormat="1" ht="15.75" x14ac:dyDescent="0.25">
      <c r="A2858" s="24" t="str">
        <f t="shared" si="133"/>
        <v>2019 domestic8 Argentina 19</v>
      </c>
      <c r="B2858" s="25">
        <v>2019</v>
      </c>
      <c r="C2858" s="25" t="s">
        <v>5126</v>
      </c>
      <c r="D2858" s="28" t="s">
        <v>61</v>
      </c>
      <c r="E2858" s="27">
        <f t="shared" si="134"/>
        <v>19</v>
      </c>
      <c r="F2858" s="25" t="s">
        <v>3690</v>
      </c>
      <c r="G2858" s="29">
        <v>43699</v>
      </c>
      <c r="H2858" s="25" t="str">
        <f t="shared" si="132"/>
        <v/>
      </c>
      <c r="I2858" s="6"/>
    </row>
    <row r="2859" spans="1:9" s="9" customFormat="1" ht="15.75" x14ac:dyDescent="0.25">
      <c r="A2859" s="24" t="str">
        <f t="shared" si="133"/>
        <v>2019 domestic8 Argentina 20</v>
      </c>
      <c r="B2859" s="25">
        <v>2019</v>
      </c>
      <c r="C2859" s="25" t="s">
        <v>5126</v>
      </c>
      <c r="D2859" s="28" t="s">
        <v>61</v>
      </c>
      <c r="E2859" s="27">
        <f t="shared" si="134"/>
        <v>20</v>
      </c>
      <c r="F2859" s="25" t="s">
        <v>3691</v>
      </c>
      <c r="G2859" s="29">
        <v>43701</v>
      </c>
      <c r="H2859" s="25" t="str">
        <f t="shared" si="132"/>
        <v/>
      </c>
      <c r="I2859" s="6"/>
    </row>
    <row r="2860" spans="1:9" s="9" customFormat="1" ht="15.75" x14ac:dyDescent="0.25">
      <c r="A2860" s="24" t="str">
        <f t="shared" si="133"/>
        <v>2019 domestic8 Argentina 21</v>
      </c>
      <c r="B2860" s="25">
        <v>2019</v>
      </c>
      <c r="C2860" s="25" t="s">
        <v>5126</v>
      </c>
      <c r="D2860" s="28" t="s">
        <v>61</v>
      </c>
      <c r="E2860" s="27">
        <f t="shared" si="134"/>
        <v>21</v>
      </c>
      <c r="F2860" s="25" t="s">
        <v>3692</v>
      </c>
      <c r="G2860" s="29">
        <v>43706</v>
      </c>
      <c r="H2860" s="25" t="str">
        <f t="shared" si="132"/>
        <v/>
      </c>
      <c r="I2860" s="6"/>
    </row>
    <row r="2861" spans="1:9" s="9" customFormat="1" ht="15.75" x14ac:dyDescent="0.25">
      <c r="A2861" s="24" t="str">
        <f t="shared" si="133"/>
        <v>2019 domestic8 Argentina 22</v>
      </c>
      <c r="B2861" s="25">
        <v>2019</v>
      </c>
      <c r="C2861" s="25" t="s">
        <v>5126</v>
      </c>
      <c r="D2861" s="28" t="s">
        <v>61</v>
      </c>
      <c r="E2861" s="27">
        <f t="shared" si="134"/>
        <v>22</v>
      </c>
      <c r="F2861" s="25" t="s">
        <v>3693</v>
      </c>
      <c r="G2861" s="29">
        <v>43712</v>
      </c>
      <c r="H2861" s="25" t="str">
        <f t="shared" si="132"/>
        <v/>
      </c>
      <c r="I2861" s="6"/>
    </row>
    <row r="2862" spans="1:9" s="9" customFormat="1" ht="15.75" x14ac:dyDescent="0.25">
      <c r="A2862" s="24" t="str">
        <f t="shared" si="133"/>
        <v>2019 domestic8 Argentina 23</v>
      </c>
      <c r="B2862" s="25">
        <v>2019</v>
      </c>
      <c r="C2862" s="25" t="s">
        <v>5126</v>
      </c>
      <c r="D2862" s="28" t="s">
        <v>61</v>
      </c>
      <c r="E2862" s="27">
        <f t="shared" si="134"/>
        <v>23</v>
      </c>
      <c r="F2862" s="43" t="s">
        <v>3694</v>
      </c>
      <c r="G2862" s="29">
        <v>43718</v>
      </c>
      <c r="H2862" s="25" t="str">
        <f t="shared" si="132"/>
        <v/>
      </c>
      <c r="I2862" s="6"/>
    </row>
    <row r="2863" spans="1:9" s="9" customFormat="1" ht="15.75" x14ac:dyDescent="0.25">
      <c r="A2863" s="24" t="str">
        <f t="shared" si="133"/>
        <v>2019 domestic8 Argentina 24</v>
      </c>
      <c r="B2863" s="25">
        <v>2019</v>
      </c>
      <c r="C2863" s="25" t="s">
        <v>5126</v>
      </c>
      <c r="D2863" s="28" t="s">
        <v>61</v>
      </c>
      <c r="E2863" s="27">
        <f t="shared" si="134"/>
        <v>24</v>
      </c>
      <c r="F2863" s="25" t="s">
        <v>3695</v>
      </c>
      <c r="G2863" s="29">
        <v>43719</v>
      </c>
      <c r="H2863" s="25" t="str">
        <f t="shared" si="132"/>
        <v/>
      </c>
      <c r="I2863" s="6"/>
    </row>
    <row r="2864" spans="1:9" s="9" customFormat="1" ht="15.75" x14ac:dyDescent="0.25">
      <c r="A2864" s="24" t="str">
        <f t="shared" si="133"/>
        <v>2019 domestic8 Argentina 25</v>
      </c>
      <c r="B2864" s="25">
        <v>2019</v>
      </c>
      <c r="C2864" s="25" t="s">
        <v>5126</v>
      </c>
      <c r="D2864" s="28" t="s">
        <v>61</v>
      </c>
      <c r="E2864" s="27">
        <f t="shared" si="134"/>
        <v>25</v>
      </c>
      <c r="F2864" s="43" t="s">
        <v>3696</v>
      </c>
      <c r="G2864" s="29">
        <v>43732</v>
      </c>
      <c r="H2864" s="25" t="str">
        <f t="shared" si="132"/>
        <v/>
      </c>
      <c r="I2864" s="6"/>
    </row>
    <row r="2865" spans="1:10" s="9" customFormat="1" ht="15.75" x14ac:dyDescent="0.25">
      <c r="A2865" s="24" t="str">
        <f t="shared" si="133"/>
        <v>2019 domestic8 Argentina 26</v>
      </c>
      <c r="B2865" s="25">
        <v>2019</v>
      </c>
      <c r="C2865" s="25" t="s">
        <v>5126</v>
      </c>
      <c r="D2865" s="28" t="s">
        <v>61</v>
      </c>
      <c r="E2865" s="27">
        <f t="shared" si="134"/>
        <v>26</v>
      </c>
      <c r="F2865" s="43" t="s">
        <v>3697</v>
      </c>
      <c r="G2865" s="29">
        <v>43735</v>
      </c>
      <c r="H2865" s="25" t="str">
        <f t="shared" si="132"/>
        <v/>
      </c>
      <c r="I2865" s="6"/>
    </row>
    <row r="2866" spans="1:10" s="9" customFormat="1" ht="15.75" x14ac:dyDescent="0.25">
      <c r="A2866" s="24" t="str">
        <f t="shared" si="133"/>
        <v>2019 domestic8 Argentina 27</v>
      </c>
      <c r="B2866" s="25">
        <v>2019</v>
      </c>
      <c r="C2866" s="25" t="s">
        <v>5126</v>
      </c>
      <c r="D2866" s="28" t="s">
        <v>61</v>
      </c>
      <c r="E2866" s="27">
        <f t="shared" si="134"/>
        <v>27</v>
      </c>
      <c r="F2866" s="25" t="s">
        <v>3698</v>
      </c>
      <c r="G2866" s="29">
        <v>43769</v>
      </c>
      <c r="H2866" s="25" t="str">
        <f t="shared" si="132"/>
        <v/>
      </c>
      <c r="I2866" s="6"/>
    </row>
    <row r="2867" spans="1:10" s="9" customFormat="1" ht="15.75" x14ac:dyDescent="0.25">
      <c r="A2867" s="24" t="str">
        <f t="shared" si="133"/>
        <v>2019 domestic8 Argentina 28</v>
      </c>
      <c r="B2867" s="25">
        <v>2019</v>
      </c>
      <c r="C2867" s="25" t="s">
        <v>5126</v>
      </c>
      <c r="D2867" s="28" t="s">
        <v>61</v>
      </c>
      <c r="E2867" s="27">
        <f t="shared" si="134"/>
        <v>28</v>
      </c>
      <c r="F2867" s="25" t="s">
        <v>3699</v>
      </c>
      <c r="G2867" s="29">
        <v>43770</v>
      </c>
      <c r="H2867" s="25" t="str">
        <f t="shared" si="132"/>
        <v/>
      </c>
      <c r="I2867" s="6"/>
    </row>
    <row r="2868" spans="1:10" s="9" customFormat="1" ht="15.75" x14ac:dyDescent="0.25">
      <c r="A2868" s="24" t="str">
        <f t="shared" si="133"/>
        <v>2019 domestic8 Argentina 29</v>
      </c>
      <c r="B2868" s="25">
        <v>2019</v>
      </c>
      <c r="C2868" s="25" t="s">
        <v>5126</v>
      </c>
      <c r="D2868" s="28" t="s">
        <v>61</v>
      </c>
      <c r="E2868" s="27">
        <f t="shared" si="134"/>
        <v>29</v>
      </c>
      <c r="F2868" s="25" t="s">
        <v>3700</v>
      </c>
      <c r="G2868" s="29">
        <v>43821</v>
      </c>
      <c r="H2868" s="25" t="str">
        <f t="shared" si="132"/>
        <v>2019 domestic8 Argentina 2nd source for event 29</v>
      </c>
      <c r="I2868" s="6" t="s">
        <v>4956</v>
      </c>
    </row>
    <row r="2869" spans="1:10" s="9" customFormat="1" ht="15.75" x14ac:dyDescent="0.25">
      <c r="A2869" s="24" t="str">
        <f t="shared" si="133"/>
        <v>2019 domestic8 Argentina 30</v>
      </c>
      <c r="B2869" s="25">
        <v>2019</v>
      </c>
      <c r="C2869" s="25" t="s">
        <v>5126</v>
      </c>
      <c r="D2869" s="28" t="s">
        <v>61</v>
      </c>
      <c r="E2869" s="27">
        <f t="shared" si="134"/>
        <v>30</v>
      </c>
      <c r="F2869" s="25" t="s">
        <v>3701</v>
      </c>
      <c r="G2869" s="29">
        <v>43827</v>
      </c>
      <c r="H2869" s="25" t="str">
        <f t="shared" si="132"/>
        <v/>
      </c>
      <c r="I2869" s="6"/>
    </row>
    <row r="2870" spans="1:10" s="9" customFormat="1" ht="15.75" x14ac:dyDescent="0.25">
      <c r="A2870" s="24" t="str">
        <f t="shared" si="133"/>
        <v>2019 domestic8 Armenia 1</v>
      </c>
      <c r="B2870" s="25">
        <v>2019</v>
      </c>
      <c r="C2870" s="25" t="s">
        <v>5126</v>
      </c>
      <c r="D2870" s="28" t="s">
        <v>62</v>
      </c>
      <c r="E2870" s="27">
        <f t="shared" si="134"/>
        <v>1</v>
      </c>
      <c r="F2870" s="25" t="s">
        <v>3702</v>
      </c>
      <c r="G2870" s="29">
        <v>43563</v>
      </c>
      <c r="H2870" s="25" t="str">
        <f t="shared" si="132"/>
        <v/>
      </c>
      <c r="I2870" s="6"/>
    </row>
    <row r="2871" spans="1:10" s="9" customFormat="1" ht="15.75" x14ac:dyDescent="0.25">
      <c r="A2871" s="24" t="str">
        <f t="shared" si="133"/>
        <v>2019 domestic8 Armenia 2</v>
      </c>
      <c r="B2871" s="25">
        <v>2019</v>
      </c>
      <c r="C2871" s="25" t="s">
        <v>5126</v>
      </c>
      <c r="D2871" s="28" t="s">
        <v>62</v>
      </c>
      <c r="E2871" s="27">
        <f t="shared" si="134"/>
        <v>2</v>
      </c>
      <c r="F2871" s="43" t="s">
        <v>3703</v>
      </c>
      <c r="G2871" s="29">
        <v>43776</v>
      </c>
      <c r="H2871" s="25" t="str">
        <f t="shared" si="132"/>
        <v/>
      </c>
      <c r="I2871" s="6"/>
    </row>
    <row r="2872" spans="1:10" s="9" customFormat="1" ht="15.75" x14ac:dyDescent="0.25">
      <c r="A2872" s="43" t="s">
        <v>5156</v>
      </c>
      <c r="B2872" s="25">
        <v>2019</v>
      </c>
      <c r="C2872" s="25" t="s">
        <v>5126</v>
      </c>
      <c r="D2872" s="28" t="s">
        <v>3576</v>
      </c>
      <c r="E2872" s="27">
        <f t="shared" si="134"/>
        <v>1</v>
      </c>
      <c r="F2872" s="25" t="s">
        <v>3704</v>
      </c>
      <c r="G2872" s="29">
        <v>43491</v>
      </c>
      <c r="H2872" s="25"/>
      <c r="I2872" s="19"/>
      <c r="J2872" s="18" t="s">
        <v>3704</v>
      </c>
    </row>
    <row r="2873" spans="1:10" s="9" customFormat="1" ht="15.75" x14ac:dyDescent="0.25">
      <c r="A2873" s="24" t="str">
        <f t="shared" ref="A2873:A2878" si="135">+HYPERLINK(F2873,B2873&amp;" "&amp;C2873&amp;" "&amp;D2873&amp;" "&amp;E2873)</f>
        <v>2019 domestic8 Australia 2</v>
      </c>
      <c r="B2873" s="25">
        <v>2019</v>
      </c>
      <c r="C2873" s="25" t="s">
        <v>5126</v>
      </c>
      <c r="D2873" s="28" t="s">
        <v>3576</v>
      </c>
      <c r="E2873" s="27">
        <f t="shared" si="134"/>
        <v>2</v>
      </c>
      <c r="F2873" s="25" t="s">
        <v>3705</v>
      </c>
      <c r="G2873" s="29">
        <v>43525</v>
      </c>
      <c r="H2873" s="25" t="str">
        <f t="shared" ref="H2873:H2936" si="136">+IF(MID(I2873,1,4)="http",HYPERLINK(I2873,B2873&amp;" "&amp;C2873&amp;" "&amp;D2873&amp;" 2nd source for event "&amp;E2873),"")</f>
        <v/>
      </c>
      <c r="I2873" s="19"/>
    </row>
    <row r="2874" spans="1:10" s="9" customFormat="1" ht="15.75" x14ac:dyDescent="0.25">
      <c r="A2874" s="24" t="str">
        <f t="shared" si="135"/>
        <v>2019 domestic8 Australia 3</v>
      </c>
      <c r="B2874" s="25">
        <v>2019</v>
      </c>
      <c r="C2874" s="25" t="s">
        <v>5126</v>
      </c>
      <c r="D2874" s="28" t="s">
        <v>3576</v>
      </c>
      <c r="E2874" s="27">
        <f t="shared" si="134"/>
        <v>3</v>
      </c>
      <c r="F2874" s="25" t="s">
        <v>3706</v>
      </c>
      <c r="G2874" s="29">
        <v>43539</v>
      </c>
      <c r="H2874" s="25" t="str">
        <f t="shared" si="136"/>
        <v/>
      </c>
      <c r="I2874" s="19"/>
    </row>
    <row r="2875" spans="1:10" s="9" customFormat="1" ht="15.75" x14ac:dyDescent="0.25">
      <c r="A2875" s="24" t="str">
        <f t="shared" si="135"/>
        <v>2019 domestic8 Australia 4</v>
      </c>
      <c r="B2875" s="25">
        <v>2019</v>
      </c>
      <c r="C2875" s="25" t="s">
        <v>5126</v>
      </c>
      <c r="D2875" s="28" t="s">
        <v>3576</v>
      </c>
      <c r="E2875" s="27">
        <f t="shared" si="134"/>
        <v>4</v>
      </c>
      <c r="F2875" s="25" t="s">
        <v>3154</v>
      </c>
      <c r="G2875" s="29">
        <v>43565</v>
      </c>
      <c r="H2875" s="25" t="str">
        <f t="shared" si="136"/>
        <v/>
      </c>
      <c r="I2875" s="19"/>
    </row>
    <row r="2876" spans="1:10" s="9" customFormat="1" ht="15.75" x14ac:dyDescent="0.25">
      <c r="A2876" s="24" t="str">
        <f t="shared" si="135"/>
        <v>2019 domestic8 Australia 5</v>
      </c>
      <c r="B2876" s="25">
        <v>2019</v>
      </c>
      <c r="C2876" s="25" t="s">
        <v>5126</v>
      </c>
      <c r="D2876" s="28" t="s">
        <v>3576</v>
      </c>
      <c r="E2876" s="27">
        <f t="shared" si="134"/>
        <v>5</v>
      </c>
      <c r="F2876" s="25" t="s">
        <v>3707</v>
      </c>
      <c r="G2876" s="29">
        <v>43574</v>
      </c>
      <c r="H2876" s="25" t="str">
        <f t="shared" si="136"/>
        <v/>
      </c>
      <c r="I2876" s="19"/>
    </row>
    <row r="2877" spans="1:10" s="9" customFormat="1" ht="15.75" x14ac:dyDescent="0.25">
      <c r="A2877" s="24" t="str">
        <f t="shared" si="135"/>
        <v>2019 domestic8 Australia 6</v>
      </c>
      <c r="B2877" s="25">
        <v>2019</v>
      </c>
      <c r="C2877" s="25" t="s">
        <v>5126</v>
      </c>
      <c r="D2877" s="28" t="s">
        <v>3576</v>
      </c>
      <c r="E2877" s="27">
        <f t="shared" si="134"/>
        <v>6</v>
      </c>
      <c r="F2877" s="25" t="s">
        <v>3708</v>
      </c>
      <c r="G2877" s="29">
        <v>43666</v>
      </c>
      <c r="H2877" s="25" t="str">
        <f t="shared" si="136"/>
        <v/>
      </c>
      <c r="I2877" s="19"/>
    </row>
    <row r="2878" spans="1:10" s="9" customFormat="1" ht="15.75" x14ac:dyDescent="0.25">
      <c r="A2878" s="24" t="str">
        <f t="shared" si="135"/>
        <v>2019 domestic8 Australia 7</v>
      </c>
      <c r="B2878" s="25">
        <v>2019</v>
      </c>
      <c r="C2878" s="25" t="s">
        <v>5126</v>
      </c>
      <c r="D2878" s="28" t="s">
        <v>3576</v>
      </c>
      <c r="E2878" s="27">
        <f t="shared" si="134"/>
        <v>7</v>
      </c>
      <c r="F2878" s="25" t="s">
        <v>3709</v>
      </c>
      <c r="G2878" s="29">
        <v>43678</v>
      </c>
      <c r="H2878" s="25" t="str">
        <f t="shared" si="136"/>
        <v/>
      </c>
      <c r="I2878" s="19"/>
    </row>
    <row r="2879" spans="1:10" s="9" customFormat="1" ht="15.75" x14ac:dyDescent="0.25">
      <c r="A2879" s="25" t="s">
        <v>5157</v>
      </c>
      <c r="B2879" s="25">
        <v>2019</v>
      </c>
      <c r="C2879" s="25" t="s">
        <v>5126</v>
      </c>
      <c r="D2879" s="28" t="s">
        <v>3576</v>
      </c>
      <c r="E2879" s="27">
        <f t="shared" si="134"/>
        <v>8</v>
      </c>
      <c r="F2879" s="25" t="s">
        <v>3710</v>
      </c>
      <c r="G2879" s="29">
        <v>43716</v>
      </c>
      <c r="H2879" s="25" t="str">
        <f t="shared" si="136"/>
        <v/>
      </c>
      <c r="I2879" s="6"/>
    </row>
    <row r="2880" spans="1:10" s="9" customFormat="1" ht="15.75" x14ac:dyDescent="0.25">
      <c r="A2880" s="24" t="str">
        <f t="shared" ref="A2880:A2911" si="137">+HYPERLINK(F2880,B2880&amp;" "&amp;C2880&amp;" "&amp;D2880&amp;" "&amp;E2880)</f>
        <v>2019 domestic8 Australia 9</v>
      </c>
      <c r="B2880" s="25">
        <v>2019</v>
      </c>
      <c r="C2880" s="25" t="s">
        <v>5126</v>
      </c>
      <c r="D2880" s="28" t="s">
        <v>3576</v>
      </c>
      <c r="E2880" s="27">
        <f t="shared" si="134"/>
        <v>9</v>
      </c>
      <c r="F2880" s="25" t="s">
        <v>3711</v>
      </c>
      <c r="G2880" s="29">
        <v>43728</v>
      </c>
      <c r="H2880" s="25" t="str">
        <f t="shared" si="136"/>
        <v/>
      </c>
      <c r="I2880" s="19"/>
    </row>
    <row r="2881" spans="1:9" s="9" customFormat="1" ht="15.75" x14ac:dyDescent="0.25">
      <c r="A2881" s="24" t="str">
        <f t="shared" si="137"/>
        <v>2019 domestic8 Australia 10</v>
      </c>
      <c r="B2881" s="25">
        <v>2019</v>
      </c>
      <c r="C2881" s="25" t="s">
        <v>5126</v>
      </c>
      <c r="D2881" s="28" t="s">
        <v>3576</v>
      </c>
      <c r="E2881" s="27">
        <f t="shared" si="134"/>
        <v>10</v>
      </c>
      <c r="F2881" s="25" t="s">
        <v>3712</v>
      </c>
      <c r="G2881" s="29">
        <v>43745</v>
      </c>
      <c r="H2881" s="25" t="str">
        <f t="shared" si="136"/>
        <v/>
      </c>
      <c r="I2881" s="19"/>
    </row>
    <row r="2882" spans="1:9" s="9" customFormat="1" ht="15.75" x14ac:dyDescent="0.25">
      <c r="A2882" s="24" t="str">
        <f t="shared" si="137"/>
        <v>2019 domestic8 Australia 11</v>
      </c>
      <c r="B2882" s="25">
        <v>2019</v>
      </c>
      <c r="C2882" s="25" t="s">
        <v>5126</v>
      </c>
      <c r="D2882" s="28" t="s">
        <v>3576</v>
      </c>
      <c r="E2882" s="27">
        <f t="shared" ref="E2882:E2945" si="138">IF(D2882=D2881,E2881+1,1)</f>
        <v>11</v>
      </c>
      <c r="F2882" s="25" t="s">
        <v>3713</v>
      </c>
      <c r="G2882" s="29">
        <v>43783</v>
      </c>
      <c r="H2882" s="25" t="str">
        <f t="shared" si="136"/>
        <v/>
      </c>
      <c r="I2882" s="19"/>
    </row>
    <row r="2883" spans="1:9" s="9" customFormat="1" ht="15.75" x14ac:dyDescent="0.25">
      <c r="A2883" s="24" t="str">
        <f t="shared" si="137"/>
        <v>2019 domestic8 Australia 12</v>
      </c>
      <c r="B2883" s="25">
        <v>2019</v>
      </c>
      <c r="C2883" s="25" t="s">
        <v>5126</v>
      </c>
      <c r="D2883" s="28" t="s">
        <v>3576</v>
      </c>
      <c r="E2883" s="27">
        <f t="shared" si="138"/>
        <v>12</v>
      </c>
      <c r="F2883" s="25" t="s">
        <v>3714</v>
      </c>
      <c r="G2883" s="29">
        <v>43798</v>
      </c>
      <c r="H2883" s="25" t="str">
        <f t="shared" si="136"/>
        <v/>
      </c>
      <c r="I2883" s="19"/>
    </row>
    <row r="2884" spans="1:9" s="9" customFormat="1" ht="15.75" x14ac:dyDescent="0.25">
      <c r="A2884" s="24" t="str">
        <f t="shared" si="137"/>
        <v>2019 domestic8 Australia 13</v>
      </c>
      <c r="B2884" s="25">
        <v>2019</v>
      </c>
      <c r="C2884" s="25" t="s">
        <v>5126</v>
      </c>
      <c r="D2884" s="28" t="s">
        <v>3576</v>
      </c>
      <c r="E2884" s="27">
        <f t="shared" si="138"/>
        <v>13</v>
      </c>
      <c r="F2884" s="25" t="s">
        <v>3715</v>
      </c>
      <c r="G2884" s="29">
        <v>43810</v>
      </c>
      <c r="H2884" s="25" t="str">
        <f t="shared" si="136"/>
        <v/>
      </c>
      <c r="I2884" s="19"/>
    </row>
    <row r="2885" spans="1:9" s="9" customFormat="1" ht="15.75" x14ac:dyDescent="0.25">
      <c r="A2885" s="24" t="str">
        <f t="shared" si="137"/>
        <v>2019 domestic8 Australia 14</v>
      </c>
      <c r="B2885" s="25">
        <v>2019</v>
      </c>
      <c r="C2885" s="25" t="s">
        <v>5126</v>
      </c>
      <c r="D2885" s="28" t="s">
        <v>3576</v>
      </c>
      <c r="E2885" s="27">
        <f t="shared" si="138"/>
        <v>14</v>
      </c>
      <c r="F2885" s="25" t="s">
        <v>3716</v>
      </c>
      <c r="G2885" s="29">
        <v>43818</v>
      </c>
      <c r="H2885" s="25" t="str">
        <f t="shared" si="136"/>
        <v/>
      </c>
      <c r="I2885" s="19"/>
    </row>
    <row r="2886" spans="1:9" s="9" customFormat="1" ht="15.75" x14ac:dyDescent="0.25">
      <c r="A2886" s="24" t="str">
        <f t="shared" si="137"/>
        <v>2019 domestic8 Austria 1</v>
      </c>
      <c r="B2886" s="25">
        <v>2019</v>
      </c>
      <c r="C2886" s="25" t="s">
        <v>5126</v>
      </c>
      <c r="D2886" s="28" t="s">
        <v>113</v>
      </c>
      <c r="E2886" s="27">
        <f t="shared" si="138"/>
        <v>1</v>
      </c>
      <c r="F2886" s="25" t="s">
        <v>3717</v>
      </c>
      <c r="G2886" s="29">
        <v>43504</v>
      </c>
      <c r="H2886" s="25" t="str">
        <f t="shared" si="136"/>
        <v>2019 domestic8 Austria 2nd source for event 1</v>
      </c>
      <c r="I2886" s="19" t="s">
        <v>4957</v>
      </c>
    </row>
    <row r="2887" spans="1:9" s="9" customFormat="1" ht="15.75" x14ac:dyDescent="0.25">
      <c r="A2887" s="24" t="str">
        <f t="shared" si="137"/>
        <v>2019 domestic8 Austria 2</v>
      </c>
      <c r="B2887" s="25">
        <v>2019</v>
      </c>
      <c r="C2887" s="25" t="s">
        <v>5126</v>
      </c>
      <c r="D2887" s="28" t="s">
        <v>113</v>
      </c>
      <c r="E2887" s="27">
        <f t="shared" si="138"/>
        <v>2</v>
      </c>
      <c r="F2887" s="25" t="s">
        <v>3718</v>
      </c>
      <c r="G2887" s="29">
        <v>43539</v>
      </c>
      <c r="H2887" s="25" t="str">
        <f t="shared" si="136"/>
        <v/>
      </c>
      <c r="I2887" s="19"/>
    </row>
    <row r="2888" spans="1:9" s="9" customFormat="1" ht="15.75" x14ac:dyDescent="0.25">
      <c r="A2888" s="24" t="str">
        <f t="shared" si="137"/>
        <v>2019 domestic8 Austria 3</v>
      </c>
      <c r="B2888" s="25">
        <v>2019</v>
      </c>
      <c r="C2888" s="25" t="s">
        <v>5126</v>
      </c>
      <c r="D2888" s="28" t="s">
        <v>113</v>
      </c>
      <c r="E2888" s="27">
        <f t="shared" si="138"/>
        <v>3</v>
      </c>
      <c r="F2888" s="25" t="s">
        <v>3719</v>
      </c>
      <c r="G2888" s="29">
        <v>43603</v>
      </c>
      <c r="H2888" s="25" t="str">
        <f t="shared" si="136"/>
        <v/>
      </c>
      <c r="I2888" s="6"/>
    </row>
    <row r="2889" spans="1:9" s="9" customFormat="1" ht="15.75" x14ac:dyDescent="0.25">
      <c r="A2889" s="24" t="str">
        <f t="shared" si="137"/>
        <v>2019 domestic8 Austria 4</v>
      </c>
      <c r="B2889" s="25">
        <v>2019</v>
      </c>
      <c r="C2889" s="25" t="s">
        <v>5126</v>
      </c>
      <c r="D2889" s="28" t="s">
        <v>113</v>
      </c>
      <c r="E2889" s="27">
        <f t="shared" si="138"/>
        <v>4</v>
      </c>
      <c r="F2889" s="25" t="s">
        <v>3720</v>
      </c>
      <c r="G2889" s="29">
        <v>43609</v>
      </c>
      <c r="H2889" s="25" t="str">
        <f t="shared" si="136"/>
        <v/>
      </c>
      <c r="I2889" s="6"/>
    </row>
    <row r="2890" spans="1:9" s="9" customFormat="1" ht="15.75" x14ac:dyDescent="0.25">
      <c r="A2890" s="24" t="str">
        <f t="shared" si="137"/>
        <v>2019 domestic8 Austria 5</v>
      </c>
      <c r="B2890" s="25">
        <v>2019</v>
      </c>
      <c r="C2890" s="25" t="s">
        <v>5126</v>
      </c>
      <c r="D2890" s="28" t="s">
        <v>113</v>
      </c>
      <c r="E2890" s="27">
        <f t="shared" si="138"/>
        <v>5</v>
      </c>
      <c r="F2890" s="25" t="s">
        <v>3721</v>
      </c>
      <c r="G2890" s="29">
        <v>43616</v>
      </c>
      <c r="H2890" s="25" t="str">
        <f t="shared" si="136"/>
        <v/>
      </c>
      <c r="I2890" s="6"/>
    </row>
    <row r="2891" spans="1:9" s="9" customFormat="1" ht="15.75" x14ac:dyDescent="0.25">
      <c r="A2891" s="24" t="str">
        <f t="shared" si="137"/>
        <v>2019 domestic8 Austria 6</v>
      </c>
      <c r="B2891" s="25">
        <v>2019</v>
      </c>
      <c r="C2891" s="25" t="s">
        <v>5126</v>
      </c>
      <c r="D2891" s="28" t="s">
        <v>113</v>
      </c>
      <c r="E2891" s="27">
        <f t="shared" si="138"/>
        <v>6</v>
      </c>
      <c r="F2891" s="25" t="s">
        <v>3722</v>
      </c>
      <c r="G2891" s="29">
        <v>43622</v>
      </c>
      <c r="H2891" s="25" t="str">
        <f t="shared" si="136"/>
        <v/>
      </c>
      <c r="I2891" s="6"/>
    </row>
    <row r="2892" spans="1:9" s="9" customFormat="1" ht="15.75" x14ac:dyDescent="0.25">
      <c r="A2892" s="24" t="str">
        <f t="shared" si="137"/>
        <v>2019 domestic8 Austria 7</v>
      </c>
      <c r="B2892" s="25">
        <v>2019</v>
      </c>
      <c r="C2892" s="25" t="s">
        <v>5126</v>
      </c>
      <c r="D2892" s="28" t="s">
        <v>113</v>
      </c>
      <c r="E2892" s="27">
        <f t="shared" si="138"/>
        <v>7</v>
      </c>
      <c r="F2892" s="25" t="s">
        <v>3723</v>
      </c>
      <c r="G2892" s="29">
        <v>43728</v>
      </c>
      <c r="H2892" s="25" t="str">
        <f t="shared" si="136"/>
        <v/>
      </c>
      <c r="I2892" s="6"/>
    </row>
    <row r="2893" spans="1:9" s="9" customFormat="1" ht="15.75" x14ac:dyDescent="0.25">
      <c r="A2893" s="24" t="str">
        <f t="shared" si="137"/>
        <v>2019 domestic8 Austria 8</v>
      </c>
      <c r="B2893" s="25">
        <v>2019</v>
      </c>
      <c r="C2893" s="25" t="s">
        <v>5126</v>
      </c>
      <c r="D2893" s="28" t="s">
        <v>113</v>
      </c>
      <c r="E2893" s="27">
        <f t="shared" si="138"/>
        <v>8</v>
      </c>
      <c r="F2893" s="25" t="s">
        <v>3724</v>
      </c>
      <c r="G2893" s="29">
        <v>43735</v>
      </c>
      <c r="H2893" s="25" t="str">
        <f t="shared" si="136"/>
        <v/>
      </c>
      <c r="I2893" s="6"/>
    </row>
    <row r="2894" spans="1:9" s="9" customFormat="1" ht="15.75" x14ac:dyDescent="0.25">
      <c r="A2894" s="24" t="str">
        <f t="shared" si="137"/>
        <v>2019 domestic8 Azerbaijan 1</v>
      </c>
      <c r="B2894" s="25">
        <v>2019</v>
      </c>
      <c r="C2894" s="25" t="s">
        <v>5126</v>
      </c>
      <c r="D2894" s="28" t="s">
        <v>54</v>
      </c>
      <c r="E2894" s="27">
        <f t="shared" si="138"/>
        <v>1</v>
      </c>
      <c r="F2894" s="25" t="s">
        <v>3725</v>
      </c>
      <c r="G2894" s="29">
        <v>43484</v>
      </c>
      <c r="H2894" s="25" t="str">
        <f t="shared" si="136"/>
        <v/>
      </c>
      <c r="I2894" s="6"/>
    </row>
    <row r="2895" spans="1:9" s="9" customFormat="1" ht="15.75" x14ac:dyDescent="0.25">
      <c r="A2895" s="24" t="str">
        <f t="shared" si="137"/>
        <v>2019 domestic8 Azerbaijan 2</v>
      </c>
      <c r="B2895" s="25">
        <v>2019</v>
      </c>
      <c r="C2895" s="25" t="s">
        <v>5126</v>
      </c>
      <c r="D2895" s="28" t="s">
        <v>54</v>
      </c>
      <c r="E2895" s="27">
        <f t="shared" si="138"/>
        <v>2</v>
      </c>
      <c r="F2895" s="25" t="s">
        <v>3726</v>
      </c>
      <c r="G2895" s="29">
        <v>43757</v>
      </c>
      <c r="H2895" s="25" t="str">
        <f t="shared" si="136"/>
        <v/>
      </c>
      <c r="I2895" s="6"/>
    </row>
    <row r="2896" spans="1:9" s="9" customFormat="1" ht="15.75" x14ac:dyDescent="0.25">
      <c r="A2896" s="24" t="str">
        <f t="shared" si="137"/>
        <v>2019 domestic8 Bahrain 1</v>
      </c>
      <c r="B2896" s="25">
        <v>2019</v>
      </c>
      <c r="C2896" s="25" t="s">
        <v>5126</v>
      </c>
      <c r="D2896" s="28" t="s">
        <v>63</v>
      </c>
      <c r="E2896" s="27">
        <f t="shared" si="138"/>
        <v>1</v>
      </c>
      <c r="F2896" s="25" t="s">
        <v>2241</v>
      </c>
      <c r="G2896" s="29">
        <v>43673</v>
      </c>
      <c r="H2896" s="25" t="str">
        <f t="shared" si="136"/>
        <v>2019 domestic8 Bahrain 2nd source for event 1</v>
      </c>
      <c r="I2896" s="6" t="s">
        <v>4958</v>
      </c>
    </row>
    <row r="2897" spans="1:9" s="9" customFormat="1" ht="15.75" x14ac:dyDescent="0.25">
      <c r="A2897" s="24" t="str">
        <f t="shared" si="137"/>
        <v>2019 domestic8 Bangladesh 1</v>
      </c>
      <c r="B2897" s="25">
        <v>2019</v>
      </c>
      <c r="C2897" s="25" t="s">
        <v>5126</v>
      </c>
      <c r="D2897" s="28" t="s">
        <v>19</v>
      </c>
      <c r="E2897" s="27">
        <f t="shared" si="138"/>
        <v>1</v>
      </c>
      <c r="F2897" s="25" t="s">
        <v>3727</v>
      </c>
      <c r="G2897" s="29">
        <v>43471</v>
      </c>
      <c r="H2897" s="25" t="str">
        <f t="shared" si="136"/>
        <v>2019 domestic8 Bangladesh 2nd source for event 1</v>
      </c>
      <c r="I2897" s="17" t="s">
        <v>4959</v>
      </c>
    </row>
    <row r="2898" spans="1:9" s="9" customFormat="1" ht="15.75" x14ac:dyDescent="0.25">
      <c r="A2898" s="24" t="str">
        <f t="shared" si="137"/>
        <v>2019 domestic8 Bangladesh 2</v>
      </c>
      <c r="B2898" s="25">
        <v>2019</v>
      </c>
      <c r="C2898" s="25" t="s">
        <v>5126</v>
      </c>
      <c r="D2898" s="28" t="s">
        <v>19</v>
      </c>
      <c r="E2898" s="27">
        <f t="shared" si="138"/>
        <v>2</v>
      </c>
      <c r="F2898" s="25" t="s">
        <v>3728</v>
      </c>
      <c r="G2898" s="29">
        <v>43545</v>
      </c>
      <c r="H2898" s="25" t="str">
        <f t="shared" si="136"/>
        <v/>
      </c>
      <c r="I2898" s="17"/>
    </row>
    <row r="2899" spans="1:9" s="9" customFormat="1" ht="15.75" x14ac:dyDescent="0.25">
      <c r="A2899" s="24" t="str">
        <f t="shared" si="137"/>
        <v>2019 domestic8 Bangladesh 3</v>
      </c>
      <c r="B2899" s="25">
        <v>2019</v>
      </c>
      <c r="C2899" s="25" t="s">
        <v>5126</v>
      </c>
      <c r="D2899" s="28" t="s">
        <v>19</v>
      </c>
      <c r="E2899" s="27">
        <f t="shared" si="138"/>
        <v>3</v>
      </c>
      <c r="F2899" s="25" t="s">
        <v>3729</v>
      </c>
      <c r="G2899" s="29">
        <v>43586</v>
      </c>
      <c r="H2899" s="25" t="str">
        <f t="shared" si="136"/>
        <v/>
      </c>
      <c r="I2899" s="6"/>
    </row>
    <row r="2900" spans="1:9" s="9" customFormat="1" ht="15.75" x14ac:dyDescent="0.25">
      <c r="A2900" s="24" t="str">
        <f t="shared" si="137"/>
        <v>2019 domestic8 Bangladesh 4</v>
      </c>
      <c r="B2900" s="25">
        <v>2019</v>
      </c>
      <c r="C2900" s="25" t="s">
        <v>5126</v>
      </c>
      <c r="D2900" s="28" t="s">
        <v>19</v>
      </c>
      <c r="E2900" s="27">
        <f t="shared" si="138"/>
        <v>4</v>
      </c>
      <c r="F2900" s="25" t="s">
        <v>3730</v>
      </c>
      <c r="G2900" s="29">
        <v>43605</v>
      </c>
      <c r="H2900" s="25" t="str">
        <f t="shared" si="136"/>
        <v/>
      </c>
      <c r="I2900" s="17"/>
    </row>
    <row r="2901" spans="1:9" s="9" customFormat="1" ht="15.75" x14ac:dyDescent="0.25">
      <c r="A2901" s="24" t="str">
        <f t="shared" si="137"/>
        <v>2019 domestic8 Bangladesh 5</v>
      </c>
      <c r="B2901" s="25">
        <v>2019</v>
      </c>
      <c r="C2901" s="25" t="s">
        <v>5126</v>
      </c>
      <c r="D2901" s="28" t="s">
        <v>19</v>
      </c>
      <c r="E2901" s="27">
        <f t="shared" si="138"/>
        <v>5</v>
      </c>
      <c r="F2901" s="25" t="s">
        <v>3731</v>
      </c>
      <c r="G2901" s="29">
        <v>43656</v>
      </c>
      <c r="H2901" s="25" t="str">
        <f t="shared" si="136"/>
        <v>2019 domestic8 Bangladesh 2nd source for event 5</v>
      </c>
      <c r="I2901" s="6" t="s">
        <v>4960</v>
      </c>
    </row>
    <row r="2902" spans="1:9" s="9" customFormat="1" ht="15.75" x14ac:dyDescent="0.25">
      <c r="A2902" s="24" t="str">
        <f t="shared" si="137"/>
        <v>2019 domestic8 Bangladesh 6</v>
      </c>
      <c r="B2902" s="25">
        <v>2019</v>
      </c>
      <c r="C2902" s="25" t="s">
        <v>5126</v>
      </c>
      <c r="D2902" s="28" t="s">
        <v>19</v>
      </c>
      <c r="E2902" s="27">
        <f t="shared" si="138"/>
        <v>6</v>
      </c>
      <c r="F2902" s="25" t="s">
        <v>3732</v>
      </c>
      <c r="G2902" s="29">
        <v>43728</v>
      </c>
      <c r="H2902" s="25" t="str">
        <f t="shared" si="136"/>
        <v/>
      </c>
      <c r="I2902" s="17"/>
    </row>
    <row r="2903" spans="1:9" s="9" customFormat="1" ht="15.75" x14ac:dyDescent="0.25">
      <c r="A2903" s="24" t="str">
        <f t="shared" si="137"/>
        <v>2019 domestic8 Bangladesh 7</v>
      </c>
      <c r="B2903" s="25">
        <v>2019</v>
      </c>
      <c r="C2903" s="25" t="s">
        <v>5126</v>
      </c>
      <c r="D2903" s="28" t="s">
        <v>19</v>
      </c>
      <c r="E2903" s="27">
        <f t="shared" si="138"/>
        <v>7</v>
      </c>
      <c r="F2903" s="25" t="s">
        <v>3733</v>
      </c>
      <c r="G2903" s="29">
        <v>43758</v>
      </c>
      <c r="H2903" s="25" t="str">
        <f t="shared" si="136"/>
        <v/>
      </c>
      <c r="I2903" s="6"/>
    </row>
    <row r="2904" spans="1:9" s="9" customFormat="1" ht="15.75" x14ac:dyDescent="0.25">
      <c r="A2904" s="24" t="str">
        <f t="shared" si="137"/>
        <v>2019 domestic8 Belarus 1</v>
      </c>
      <c r="B2904" s="25">
        <v>2019</v>
      </c>
      <c r="C2904" s="25" t="s">
        <v>5126</v>
      </c>
      <c r="D2904" s="28" t="s">
        <v>96</v>
      </c>
      <c r="E2904" s="27">
        <f t="shared" si="138"/>
        <v>1</v>
      </c>
      <c r="F2904" s="25" t="s">
        <v>3734</v>
      </c>
      <c r="G2904" s="29">
        <v>43569</v>
      </c>
      <c r="H2904" s="25" t="str">
        <f t="shared" si="136"/>
        <v/>
      </c>
      <c r="I2904" s="6"/>
    </row>
    <row r="2905" spans="1:9" s="9" customFormat="1" ht="15.75" x14ac:dyDescent="0.25">
      <c r="A2905" s="24" t="str">
        <f t="shared" si="137"/>
        <v>2019 domestic8 Belgium 1</v>
      </c>
      <c r="B2905" s="25">
        <v>2019</v>
      </c>
      <c r="C2905" s="25" t="s">
        <v>5126</v>
      </c>
      <c r="D2905" s="28" t="s">
        <v>38</v>
      </c>
      <c r="E2905" s="27">
        <f t="shared" si="138"/>
        <v>1</v>
      </c>
      <c r="F2905" s="25" t="s">
        <v>3735</v>
      </c>
      <c r="G2905" s="29">
        <v>43475</v>
      </c>
      <c r="H2905" s="25" t="str">
        <f t="shared" si="136"/>
        <v/>
      </c>
      <c r="I2905" s="6"/>
    </row>
    <row r="2906" spans="1:9" s="9" customFormat="1" ht="15.75" x14ac:dyDescent="0.25">
      <c r="A2906" s="24" t="str">
        <f t="shared" si="137"/>
        <v>2019 domestic8 Belgium 2</v>
      </c>
      <c r="B2906" s="25">
        <v>2019</v>
      </c>
      <c r="C2906" s="25" t="s">
        <v>5126</v>
      </c>
      <c r="D2906" s="28" t="s">
        <v>38</v>
      </c>
      <c r="E2906" s="27">
        <f t="shared" si="138"/>
        <v>2</v>
      </c>
      <c r="F2906" s="25" t="s">
        <v>3736</v>
      </c>
      <c r="G2906" s="29">
        <v>43482</v>
      </c>
      <c r="H2906" s="25" t="str">
        <f t="shared" si="136"/>
        <v/>
      </c>
      <c r="I2906" s="6"/>
    </row>
    <row r="2907" spans="1:9" s="9" customFormat="1" ht="15.75" x14ac:dyDescent="0.25">
      <c r="A2907" s="24" t="str">
        <f t="shared" si="137"/>
        <v>2019 domestic8 Belgium 3</v>
      </c>
      <c r="B2907" s="25">
        <v>2019</v>
      </c>
      <c r="C2907" s="25" t="s">
        <v>5126</v>
      </c>
      <c r="D2907" s="28" t="s">
        <v>38</v>
      </c>
      <c r="E2907" s="27">
        <f t="shared" si="138"/>
        <v>3</v>
      </c>
      <c r="F2907" s="25" t="s">
        <v>3737</v>
      </c>
      <c r="G2907" s="29">
        <v>43489</v>
      </c>
      <c r="H2907" s="25" t="str">
        <f t="shared" si="136"/>
        <v/>
      </c>
      <c r="I2907" s="6"/>
    </row>
    <row r="2908" spans="1:9" s="9" customFormat="1" ht="15.75" x14ac:dyDescent="0.25">
      <c r="A2908" s="24" t="str">
        <f t="shared" si="137"/>
        <v>2019 domestic8 Belgium 4</v>
      </c>
      <c r="B2908" s="25">
        <v>2019</v>
      </c>
      <c r="C2908" s="25" t="s">
        <v>5126</v>
      </c>
      <c r="D2908" s="28" t="s">
        <v>38</v>
      </c>
      <c r="E2908" s="27">
        <f t="shared" si="138"/>
        <v>4</v>
      </c>
      <c r="F2908" s="25" t="s">
        <v>3738</v>
      </c>
      <c r="G2908" s="29">
        <v>43492</v>
      </c>
      <c r="H2908" s="25" t="str">
        <f t="shared" si="136"/>
        <v/>
      </c>
      <c r="I2908" s="6"/>
    </row>
    <row r="2909" spans="1:9" s="9" customFormat="1" ht="15.75" x14ac:dyDescent="0.25">
      <c r="A2909" s="24" t="str">
        <f t="shared" si="137"/>
        <v>2019 domestic8 Belgium 5</v>
      </c>
      <c r="B2909" s="25">
        <v>2019</v>
      </c>
      <c r="C2909" s="25" t="s">
        <v>5126</v>
      </c>
      <c r="D2909" s="28" t="s">
        <v>38</v>
      </c>
      <c r="E2909" s="27">
        <f t="shared" si="138"/>
        <v>5</v>
      </c>
      <c r="F2909" s="25" t="s">
        <v>3739</v>
      </c>
      <c r="G2909" s="29">
        <v>43496</v>
      </c>
      <c r="H2909" s="25" t="str">
        <f t="shared" si="136"/>
        <v>2019 domestic8 Belgium 2nd source for event 5</v>
      </c>
      <c r="I2909" s="6" t="s">
        <v>4961</v>
      </c>
    </row>
    <row r="2910" spans="1:9" s="9" customFormat="1" ht="15.75" x14ac:dyDescent="0.25">
      <c r="A2910" s="24" t="str">
        <f t="shared" si="137"/>
        <v>2019 domestic8 Belgium 6</v>
      </c>
      <c r="B2910" s="25">
        <v>2019</v>
      </c>
      <c r="C2910" s="25" t="s">
        <v>5126</v>
      </c>
      <c r="D2910" s="28" t="s">
        <v>38</v>
      </c>
      <c r="E2910" s="27">
        <f t="shared" si="138"/>
        <v>6</v>
      </c>
      <c r="F2910" s="25" t="s">
        <v>3740</v>
      </c>
      <c r="G2910" s="29">
        <v>43510</v>
      </c>
      <c r="H2910" s="25" t="str">
        <f t="shared" si="136"/>
        <v/>
      </c>
      <c r="I2910" s="6"/>
    </row>
    <row r="2911" spans="1:9" s="9" customFormat="1" ht="15.75" x14ac:dyDescent="0.25">
      <c r="A2911" s="24" t="str">
        <f t="shared" si="137"/>
        <v>2019 domestic8 Belgium 7</v>
      </c>
      <c r="B2911" s="25">
        <v>2019</v>
      </c>
      <c r="C2911" s="25" t="s">
        <v>5126</v>
      </c>
      <c r="D2911" s="28" t="s">
        <v>38</v>
      </c>
      <c r="E2911" s="27">
        <f t="shared" si="138"/>
        <v>7</v>
      </c>
      <c r="F2911" s="25" t="s">
        <v>3741</v>
      </c>
      <c r="G2911" s="29">
        <v>43517</v>
      </c>
      <c r="H2911" s="25" t="str">
        <f t="shared" si="136"/>
        <v/>
      </c>
      <c r="I2911" s="6"/>
    </row>
    <row r="2912" spans="1:9" s="9" customFormat="1" ht="15.75" x14ac:dyDescent="0.25">
      <c r="A2912" s="43" t="s">
        <v>5158</v>
      </c>
      <c r="B2912" s="25">
        <v>2019</v>
      </c>
      <c r="C2912" s="25" t="s">
        <v>5126</v>
      </c>
      <c r="D2912" s="28" t="s">
        <v>38</v>
      </c>
      <c r="E2912" s="27">
        <f t="shared" si="138"/>
        <v>8</v>
      </c>
      <c r="F2912" s="43" t="s">
        <v>3742</v>
      </c>
      <c r="G2912" s="29">
        <v>43523</v>
      </c>
      <c r="H2912" s="25" t="str">
        <f t="shared" si="136"/>
        <v/>
      </c>
      <c r="I2912" s="6"/>
    </row>
    <row r="2913" spans="1:9" s="9" customFormat="1" ht="15.75" x14ac:dyDescent="0.25">
      <c r="A2913" s="43" t="s">
        <v>5159</v>
      </c>
      <c r="B2913" s="25">
        <v>2019</v>
      </c>
      <c r="C2913" s="25" t="s">
        <v>5126</v>
      </c>
      <c r="D2913" s="28" t="s">
        <v>38</v>
      </c>
      <c r="E2913" s="27">
        <f t="shared" si="138"/>
        <v>9</v>
      </c>
      <c r="F2913" s="43" t="s">
        <v>3743</v>
      </c>
      <c r="G2913" s="29">
        <v>43524</v>
      </c>
      <c r="H2913" s="25" t="str">
        <f t="shared" si="136"/>
        <v/>
      </c>
      <c r="I2913" s="6"/>
    </row>
    <row r="2914" spans="1:9" s="9" customFormat="1" ht="15.75" x14ac:dyDescent="0.25">
      <c r="A2914" s="24" t="str">
        <f t="shared" ref="A2914:A2977" si="139">+HYPERLINK(F2914,B2914&amp;" "&amp;C2914&amp;" "&amp;D2914&amp;" "&amp;E2914)</f>
        <v>2019 domestic8 Belgium 10</v>
      </c>
      <c r="B2914" s="25">
        <v>2019</v>
      </c>
      <c r="C2914" s="25" t="s">
        <v>5126</v>
      </c>
      <c r="D2914" s="28" t="s">
        <v>38</v>
      </c>
      <c r="E2914" s="27">
        <f t="shared" si="138"/>
        <v>10</v>
      </c>
      <c r="F2914" s="25" t="s">
        <v>3705</v>
      </c>
      <c r="G2914" s="29">
        <v>43525</v>
      </c>
      <c r="H2914" s="25" t="str">
        <f t="shared" si="136"/>
        <v/>
      </c>
      <c r="I2914" s="6"/>
    </row>
    <row r="2915" spans="1:9" s="9" customFormat="1" ht="15.75" x14ac:dyDescent="0.25">
      <c r="A2915" s="24" t="str">
        <f t="shared" si="139"/>
        <v>2019 domestic8 Belgium 11</v>
      </c>
      <c r="B2915" s="25">
        <v>2019</v>
      </c>
      <c r="C2915" s="25" t="s">
        <v>5126</v>
      </c>
      <c r="D2915" s="28" t="s">
        <v>38</v>
      </c>
      <c r="E2915" s="27">
        <f t="shared" si="138"/>
        <v>11</v>
      </c>
      <c r="F2915" s="25" t="s">
        <v>3718</v>
      </c>
      <c r="G2915" s="29">
        <v>43539</v>
      </c>
      <c r="H2915" s="25" t="str">
        <f t="shared" si="136"/>
        <v/>
      </c>
      <c r="I2915" s="6"/>
    </row>
    <row r="2916" spans="1:9" s="9" customFormat="1" ht="15.75" x14ac:dyDescent="0.25">
      <c r="A2916" s="24" t="str">
        <f t="shared" si="139"/>
        <v>2019 domestic8 Belgium 12</v>
      </c>
      <c r="B2916" s="25">
        <v>2019</v>
      </c>
      <c r="C2916" s="25" t="s">
        <v>5126</v>
      </c>
      <c r="D2916" s="28" t="s">
        <v>38</v>
      </c>
      <c r="E2916" s="27">
        <f t="shared" si="138"/>
        <v>12</v>
      </c>
      <c r="F2916" s="25" t="s">
        <v>3744</v>
      </c>
      <c r="G2916" s="29">
        <v>43545</v>
      </c>
      <c r="H2916" s="25" t="str">
        <f t="shared" si="136"/>
        <v/>
      </c>
      <c r="I2916" s="6"/>
    </row>
    <row r="2917" spans="1:9" s="9" customFormat="1" ht="15.75" x14ac:dyDescent="0.25">
      <c r="A2917" s="24" t="str">
        <f t="shared" si="139"/>
        <v>2019 domestic8 Belgium 13</v>
      </c>
      <c r="B2917" s="25">
        <v>2019</v>
      </c>
      <c r="C2917" s="25" t="s">
        <v>5126</v>
      </c>
      <c r="D2917" s="28" t="s">
        <v>38</v>
      </c>
      <c r="E2917" s="27">
        <f t="shared" si="138"/>
        <v>13</v>
      </c>
      <c r="F2917" s="25" t="s">
        <v>3745</v>
      </c>
      <c r="G2917" s="29">
        <v>43548</v>
      </c>
      <c r="H2917" s="25" t="str">
        <f t="shared" si="136"/>
        <v/>
      </c>
      <c r="I2917" s="6"/>
    </row>
    <row r="2918" spans="1:9" s="9" customFormat="1" ht="15.75" x14ac:dyDescent="0.25">
      <c r="A2918" s="24" t="str">
        <f t="shared" si="139"/>
        <v>2019 domestic8 Belgium 14</v>
      </c>
      <c r="B2918" s="25">
        <v>2019</v>
      </c>
      <c r="C2918" s="25" t="s">
        <v>5126</v>
      </c>
      <c r="D2918" s="28" t="s">
        <v>38</v>
      </c>
      <c r="E2918" s="27">
        <f t="shared" si="138"/>
        <v>14</v>
      </c>
      <c r="F2918" s="25" t="s">
        <v>3746</v>
      </c>
      <c r="G2918" s="29">
        <v>43555</v>
      </c>
      <c r="H2918" s="25" t="str">
        <f t="shared" si="136"/>
        <v/>
      </c>
      <c r="I2918" s="6"/>
    </row>
    <row r="2919" spans="1:9" s="9" customFormat="1" ht="15.75" x14ac:dyDescent="0.25">
      <c r="A2919" s="24" t="str">
        <f t="shared" si="139"/>
        <v>2019 domestic8 Belgium 15</v>
      </c>
      <c r="B2919" s="25">
        <v>2019</v>
      </c>
      <c r="C2919" s="25" t="s">
        <v>5126</v>
      </c>
      <c r="D2919" s="28" t="s">
        <v>38</v>
      </c>
      <c r="E2919" s="27">
        <f t="shared" si="138"/>
        <v>15</v>
      </c>
      <c r="F2919" s="25" t="s">
        <v>3747</v>
      </c>
      <c r="G2919" s="29">
        <v>43559</v>
      </c>
      <c r="H2919" s="25" t="str">
        <f t="shared" si="136"/>
        <v/>
      </c>
      <c r="I2919" s="6"/>
    </row>
    <row r="2920" spans="1:9" s="9" customFormat="1" ht="15.75" x14ac:dyDescent="0.25">
      <c r="A2920" s="24" t="str">
        <f t="shared" si="139"/>
        <v>2019 domestic8 Belgium 16</v>
      </c>
      <c r="B2920" s="25">
        <v>2019</v>
      </c>
      <c r="C2920" s="25" t="s">
        <v>5126</v>
      </c>
      <c r="D2920" s="28" t="s">
        <v>38</v>
      </c>
      <c r="E2920" s="27">
        <f t="shared" si="138"/>
        <v>16</v>
      </c>
      <c r="F2920" s="25" t="s">
        <v>3748</v>
      </c>
      <c r="G2920" s="29">
        <v>43566</v>
      </c>
      <c r="H2920" s="25" t="str">
        <f t="shared" si="136"/>
        <v/>
      </c>
      <c r="I2920" s="6"/>
    </row>
    <row r="2921" spans="1:9" s="9" customFormat="1" ht="15.75" x14ac:dyDescent="0.25">
      <c r="A2921" s="24" t="str">
        <f t="shared" si="139"/>
        <v>2019 domestic8 Belgium 17</v>
      </c>
      <c r="B2921" s="25">
        <v>2019</v>
      </c>
      <c r="C2921" s="25" t="s">
        <v>5126</v>
      </c>
      <c r="D2921" s="28" t="s">
        <v>38</v>
      </c>
      <c r="E2921" s="27">
        <f t="shared" si="138"/>
        <v>17</v>
      </c>
      <c r="F2921" s="25" t="s">
        <v>3749</v>
      </c>
      <c r="G2921" s="29">
        <v>43573</v>
      </c>
      <c r="H2921" s="25" t="str">
        <f t="shared" si="136"/>
        <v/>
      </c>
      <c r="I2921" s="6"/>
    </row>
    <row r="2922" spans="1:9" s="9" customFormat="1" ht="15.75" x14ac:dyDescent="0.25">
      <c r="A2922" s="24" t="str">
        <f t="shared" si="139"/>
        <v>2019 domestic8 Belgium 18</v>
      </c>
      <c r="B2922" s="25">
        <v>2019</v>
      </c>
      <c r="C2922" s="25" t="s">
        <v>5126</v>
      </c>
      <c r="D2922" s="28" t="s">
        <v>38</v>
      </c>
      <c r="E2922" s="27">
        <f t="shared" si="138"/>
        <v>18</v>
      </c>
      <c r="F2922" s="25" t="s">
        <v>3750</v>
      </c>
      <c r="G2922" s="29">
        <v>43580</v>
      </c>
      <c r="H2922" s="25" t="str">
        <f t="shared" si="136"/>
        <v/>
      </c>
      <c r="I2922" s="6"/>
    </row>
    <row r="2923" spans="1:9" s="9" customFormat="1" ht="15.75" x14ac:dyDescent="0.25">
      <c r="A2923" s="24" t="str">
        <f t="shared" si="139"/>
        <v>2019 domestic8 Belgium 19</v>
      </c>
      <c r="B2923" s="25">
        <v>2019</v>
      </c>
      <c r="C2923" s="25" t="s">
        <v>5126</v>
      </c>
      <c r="D2923" s="28" t="s">
        <v>38</v>
      </c>
      <c r="E2923" s="27">
        <f t="shared" si="138"/>
        <v>19</v>
      </c>
      <c r="F2923" s="25" t="s">
        <v>3751</v>
      </c>
      <c r="G2923" s="29">
        <v>43587</v>
      </c>
      <c r="H2923" s="25" t="str">
        <f t="shared" si="136"/>
        <v/>
      </c>
      <c r="I2923" s="6"/>
    </row>
    <row r="2924" spans="1:9" s="9" customFormat="1" ht="15.75" x14ac:dyDescent="0.25">
      <c r="A2924" s="24" t="str">
        <f t="shared" si="139"/>
        <v>2019 domestic8 Belgium 20</v>
      </c>
      <c r="B2924" s="25">
        <v>2019</v>
      </c>
      <c r="C2924" s="25" t="s">
        <v>5126</v>
      </c>
      <c r="D2924" s="28" t="s">
        <v>38</v>
      </c>
      <c r="E2924" s="27">
        <f t="shared" si="138"/>
        <v>20</v>
      </c>
      <c r="F2924" s="25" t="s">
        <v>3752</v>
      </c>
      <c r="G2924" s="29">
        <v>43594</v>
      </c>
      <c r="H2924" s="25" t="str">
        <f t="shared" si="136"/>
        <v/>
      </c>
      <c r="I2924" s="6"/>
    </row>
    <row r="2925" spans="1:9" s="9" customFormat="1" ht="15.75" x14ac:dyDescent="0.25">
      <c r="A2925" s="24" t="str">
        <f t="shared" si="139"/>
        <v>2019 domestic8 Belgium 21</v>
      </c>
      <c r="B2925" s="25">
        <v>2019</v>
      </c>
      <c r="C2925" s="25" t="s">
        <v>5126</v>
      </c>
      <c r="D2925" s="28" t="s">
        <v>38</v>
      </c>
      <c r="E2925" s="27">
        <f t="shared" si="138"/>
        <v>21</v>
      </c>
      <c r="F2925" s="25" t="s">
        <v>3753</v>
      </c>
      <c r="G2925" s="29">
        <v>43602</v>
      </c>
      <c r="H2925" s="25" t="str">
        <f t="shared" si="136"/>
        <v/>
      </c>
      <c r="I2925" s="6"/>
    </row>
    <row r="2926" spans="1:9" s="9" customFormat="1" ht="15.75" x14ac:dyDescent="0.25">
      <c r="A2926" s="24" t="str">
        <f t="shared" si="139"/>
        <v>2019 domestic8 Belgium 22</v>
      </c>
      <c r="B2926" s="25">
        <v>2019</v>
      </c>
      <c r="C2926" s="25" t="s">
        <v>5126</v>
      </c>
      <c r="D2926" s="28" t="s">
        <v>38</v>
      </c>
      <c r="E2926" s="27">
        <f t="shared" si="138"/>
        <v>22</v>
      </c>
      <c r="F2926" s="25" t="s">
        <v>3720</v>
      </c>
      <c r="G2926" s="29">
        <v>43609</v>
      </c>
      <c r="H2926" s="25" t="str">
        <f t="shared" si="136"/>
        <v/>
      </c>
      <c r="I2926" s="6"/>
    </row>
    <row r="2927" spans="1:9" s="9" customFormat="1" ht="15.75" x14ac:dyDescent="0.25">
      <c r="A2927" s="24" t="str">
        <f t="shared" si="139"/>
        <v>2019 domestic8 Belgium 23</v>
      </c>
      <c r="B2927" s="25">
        <v>2019</v>
      </c>
      <c r="C2927" s="25" t="s">
        <v>5126</v>
      </c>
      <c r="D2927" s="28" t="s">
        <v>38</v>
      </c>
      <c r="E2927" s="27">
        <f t="shared" si="138"/>
        <v>23</v>
      </c>
      <c r="F2927" s="25" t="s">
        <v>3754</v>
      </c>
      <c r="G2927" s="29">
        <v>43611</v>
      </c>
      <c r="H2927" s="25" t="str">
        <f t="shared" si="136"/>
        <v/>
      </c>
      <c r="I2927" s="6"/>
    </row>
    <row r="2928" spans="1:9" s="9" customFormat="1" ht="15.75" x14ac:dyDescent="0.25">
      <c r="A2928" s="24" t="str">
        <f t="shared" si="139"/>
        <v>2019 domestic8 Belgium 24</v>
      </c>
      <c r="B2928" s="25">
        <v>2019</v>
      </c>
      <c r="C2928" s="25" t="s">
        <v>5126</v>
      </c>
      <c r="D2928" s="28" t="s">
        <v>38</v>
      </c>
      <c r="E2928" s="27">
        <f t="shared" si="138"/>
        <v>24</v>
      </c>
      <c r="F2928" s="25" t="s">
        <v>3755</v>
      </c>
      <c r="G2928" s="29">
        <v>43648</v>
      </c>
      <c r="H2928" s="25" t="str">
        <f t="shared" si="136"/>
        <v>2019 domestic8 Belgium 2nd source for event 24</v>
      </c>
      <c r="I2928" s="6" t="s">
        <v>4962</v>
      </c>
    </row>
    <row r="2929" spans="1:9" s="9" customFormat="1" ht="15.75" x14ac:dyDescent="0.25">
      <c r="A2929" s="24" t="str">
        <f t="shared" si="139"/>
        <v>2019 domestic8 Belgium 25</v>
      </c>
      <c r="B2929" s="25">
        <v>2019</v>
      </c>
      <c r="C2929" s="25" t="s">
        <v>5126</v>
      </c>
      <c r="D2929" s="28" t="s">
        <v>38</v>
      </c>
      <c r="E2929" s="27">
        <f t="shared" si="138"/>
        <v>25</v>
      </c>
      <c r="F2929" s="25" t="s">
        <v>3756</v>
      </c>
      <c r="G2929" s="29">
        <v>43728</v>
      </c>
      <c r="H2929" s="25" t="str">
        <f t="shared" si="136"/>
        <v/>
      </c>
      <c r="I2929" s="6"/>
    </row>
    <row r="2930" spans="1:9" s="9" customFormat="1" ht="15.75" x14ac:dyDescent="0.25">
      <c r="A2930" s="24" t="str">
        <f t="shared" si="139"/>
        <v>2019 domestic8 Belgium 26</v>
      </c>
      <c r="B2930" s="25">
        <v>2019</v>
      </c>
      <c r="C2930" s="25" t="s">
        <v>5126</v>
      </c>
      <c r="D2930" s="28" t="s">
        <v>38</v>
      </c>
      <c r="E2930" s="27">
        <f t="shared" si="138"/>
        <v>26</v>
      </c>
      <c r="F2930" s="25" t="s">
        <v>3757</v>
      </c>
      <c r="G2930" s="29">
        <v>43750</v>
      </c>
      <c r="H2930" s="25" t="str">
        <f t="shared" si="136"/>
        <v/>
      </c>
      <c r="I2930" s="6"/>
    </row>
    <row r="2931" spans="1:9" s="9" customFormat="1" ht="15.75" x14ac:dyDescent="0.25">
      <c r="A2931" s="24" t="str">
        <f t="shared" si="139"/>
        <v>2019 domestic8 Belgium 27</v>
      </c>
      <c r="B2931" s="25">
        <v>2019</v>
      </c>
      <c r="C2931" s="25" t="s">
        <v>5126</v>
      </c>
      <c r="D2931" s="28" t="s">
        <v>38</v>
      </c>
      <c r="E2931" s="27">
        <f t="shared" si="138"/>
        <v>27</v>
      </c>
      <c r="F2931" s="25" t="s">
        <v>3758</v>
      </c>
      <c r="G2931" s="29">
        <v>43793</v>
      </c>
      <c r="H2931" s="25" t="str">
        <f t="shared" si="136"/>
        <v/>
      </c>
      <c r="I2931" s="6"/>
    </row>
    <row r="2932" spans="1:9" s="9" customFormat="1" ht="15.75" x14ac:dyDescent="0.25">
      <c r="A2932" s="24" t="str">
        <f t="shared" si="139"/>
        <v>2019 domestic8 Belgium 28</v>
      </c>
      <c r="B2932" s="25">
        <v>2019</v>
      </c>
      <c r="C2932" s="25" t="s">
        <v>5126</v>
      </c>
      <c r="D2932" s="28" t="s">
        <v>38</v>
      </c>
      <c r="E2932" s="27">
        <f t="shared" si="138"/>
        <v>28</v>
      </c>
      <c r="F2932" s="25" t="s">
        <v>3759</v>
      </c>
      <c r="G2932" s="29">
        <v>43807</v>
      </c>
      <c r="H2932" s="25" t="str">
        <f t="shared" si="136"/>
        <v/>
      </c>
      <c r="I2932" s="6"/>
    </row>
    <row r="2933" spans="1:9" s="9" customFormat="1" ht="15.75" x14ac:dyDescent="0.25">
      <c r="A2933" s="24" t="str">
        <f t="shared" si="139"/>
        <v>2019 domestic8 Bolivia 1</v>
      </c>
      <c r="B2933" s="25">
        <v>2019</v>
      </c>
      <c r="C2933" s="25" t="s">
        <v>5126</v>
      </c>
      <c r="D2933" s="28" t="s">
        <v>65</v>
      </c>
      <c r="E2933" s="27">
        <f t="shared" si="138"/>
        <v>1</v>
      </c>
      <c r="F2933" s="25" t="s">
        <v>3760</v>
      </c>
      <c r="G2933" s="29">
        <v>43742</v>
      </c>
      <c r="H2933" s="25" t="str">
        <f t="shared" si="136"/>
        <v/>
      </c>
      <c r="I2933" s="6"/>
    </row>
    <row r="2934" spans="1:9" s="9" customFormat="1" ht="15.75" x14ac:dyDescent="0.25">
      <c r="A2934" s="24" t="str">
        <f t="shared" si="139"/>
        <v>2019 domestic8 Bolivia 2</v>
      </c>
      <c r="B2934" s="25">
        <v>2019</v>
      </c>
      <c r="C2934" s="25" t="s">
        <v>5126</v>
      </c>
      <c r="D2934" s="28" t="s">
        <v>65</v>
      </c>
      <c r="E2934" s="27">
        <f t="shared" si="138"/>
        <v>2</v>
      </c>
      <c r="F2934" s="25" t="s">
        <v>3761</v>
      </c>
      <c r="G2934" s="29">
        <v>43748</v>
      </c>
      <c r="H2934" s="25" t="str">
        <f t="shared" si="136"/>
        <v/>
      </c>
      <c r="I2934" s="6"/>
    </row>
    <row r="2935" spans="1:9" s="9" customFormat="1" ht="15.75" x14ac:dyDescent="0.25">
      <c r="A2935" s="24" t="str">
        <f t="shared" si="139"/>
        <v>2019 domestic8 Bolivia 3</v>
      </c>
      <c r="B2935" s="25">
        <v>2019</v>
      </c>
      <c r="C2935" s="25" t="s">
        <v>5126</v>
      </c>
      <c r="D2935" s="28" t="s">
        <v>65</v>
      </c>
      <c r="E2935" s="27">
        <f t="shared" si="138"/>
        <v>3</v>
      </c>
      <c r="F2935" s="25" t="s">
        <v>3762</v>
      </c>
      <c r="G2935" s="29">
        <v>43772</v>
      </c>
      <c r="H2935" s="25" t="str">
        <f t="shared" si="136"/>
        <v/>
      </c>
      <c r="I2935" s="6"/>
    </row>
    <row r="2936" spans="1:9" s="9" customFormat="1" ht="15.75" x14ac:dyDescent="0.25">
      <c r="A2936" s="24" t="str">
        <f t="shared" si="139"/>
        <v>2019 domestic8 Bolivia 4</v>
      </c>
      <c r="B2936" s="25">
        <v>2019</v>
      </c>
      <c r="C2936" s="25" t="s">
        <v>5126</v>
      </c>
      <c r="D2936" s="28" t="s">
        <v>65</v>
      </c>
      <c r="E2936" s="27">
        <f t="shared" si="138"/>
        <v>4</v>
      </c>
      <c r="F2936" s="25" t="s">
        <v>3763</v>
      </c>
      <c r="G2936" s="29">
        <v>43781</v>
      </c>
      <c r="H2936" s="25" t="str">
        <f t="shared" si="136"/>
        <v/>
      </c>
      <c r="I2936" s="6"/>
    </row>
    <row r="2937" spans="1:9" s="9" customFormat="1" ht="15.75" x14ac:dyDescent="0.25">
      <c r="A2937" s="24" t="str">
        <f t="shared" si="139"/>
        <v>2019 domestic8 Bolivia 5</v>
      </c>
      <c r="B2937" s="25">
        <v>2019</v>
      </c>
      <c r="C2937" s="25" t="s">
        <v>5126</v>
      </c>
      <c r="D2937" s="28" t="s">
        <v>65</v>
      </c>
      <c r="E2937" s="27">
        <f t="shared" si="138"/>
        <v>5</v>
      </c>
      <c r="F2937" s="25" t="s">
        <v>3764</v>
      </c>
      <c r="G2937" s="29">
        <v>43786</v>
      </c>
      <c r="H2937" s="25" t="str">
        <f t="shared" ref="H2937:H3000" si="140">+IF(MID(I2937,1,4)="http",HYPERLINK(I2937,B2937&amp;" "&amp;C2937&amp;" "&amp;D2937&amp;" 2nd source for event "&amp;E2937),"")</f>
        <v/>
      </c>
      <c r="I2937" s="6"/>
    </row>
    <row r="2938" spans="1:9" s="9" customFormat="1" ht="15.75" x14ac:dyDescent="0.25">
      <c r="A2938" s="24" t="str">
        <f t="shared" si="139"/>
        <v>2019 domestic8 Bolivia 6</v>
      </c>
      <c r="B2938" s="25">
        <v>2019</v>
      </c>
      <c r="C2938" s="25" t="s">
        <v>5126</v>
      </c>
      <c r="D2938" s="28" t="s">
        <v>65</v>
      </c>
      <c r="E2938" s="27">
        <f t="shared" si="138"/>
        <v>6</v>
      </c>
      <c r="F2938" s="25" t="s">
        <v>3765</v>
      </c>
      <c r="G2938" s="29">
        <v>43787</v>
      </c>
      <c r="H2938" s="25" t="str">
        <f t="shared" si="140"/>
        <v/>
      </c>
      <c r="I2938" s="6"/>
    </row>
    <row r="2939" spans="1:9" s="9" customFormat="1" ht="15.75" x14ac:dyDescent="0.25">
      <c r="A2939" s="24" t="str">
        <f t="shared" si="139"/>
        <v>2019 domestic8 Bolivia 7</v>
      </c>
      <c r="B2939" s="25">
        <v>2019</v>
      </c>
      <c r="C2939" s="25" t="s">
        <v>5126</v>
      </c>
      <c r="D2939" s="28" t="s">
        <v>65</v>
      </c>
      <c r="E2939" s="27">
        <f t="shared" si="138"/>
        <v>7</v>
      </c>
      <c r="F2939" s="25" t="s">
        <v>3766</v>
      </c>
      <c r="G2939" s="29">
        <v>43790</v>
      </c>
      <c r="H2939" s="25" t="str">
        <f t="shared" si="140"/>
        <v/>
      </c>
      <c r="I2939" s="6"/>
    </row>
    <row r="2940" spans="1:9" s="9" customFormat="1" ht="15.75" x14ac:dyDescent="0.25">
      <c r="A2940" s="24" t="str">
        <f t="shared" si="139"/>
        <v>2019 domestic8 Bosnia and Herzegovina 1</v>
      </c>
      <c r="B2940" s="25">
        <v>2019</v>
      </c>
      <c r="C2940" s="25" t="s">
        <v>5126</v>
      </c>
      <c r="D2940" s="28" t="s">
        <v>103</v>
      </c>
      <c r="E2940" s="27">
        <f t="shared" si="138"/>
        <v>1</v>
      </c>
      <c r="F2940" s="25" t="s">
        <v>3767</v>
      </c>
      <c r="G2940" s="29">
        <v>43614</v>
      </c>
      <c r="H2940" s="25" t="str">
        <f t="shared" si="140"/>
        <v/>
      </c>
      <c r="I2940" s="6"/>
    </row>
    <row r="2941" spans="1:9" s="9" customFormat="1" ht="15.75" x14ac:dyDescent="0.25">
      <c r="A2941" s="24" t="str">
        <f t="shared" si="139"/>
        <v>2019 domestic8 Bosnia and Herzegovina 2</v>
      </c>
      <c r="B2941" s="25">
        <v>2019</v>
      </c>
      <c r="C2941" s="25" t="s">
        <v>5126</v>
      </c>
      <c r="D2941" s="28" t="s">
        <v>103</v>
      </c>
      <c r="E2941" s="27">
        <f t="shared" si="138"/>
        <v>2</v>
      </c>
      <c r="F2941" s="25" t="s">
        <v>3768</v>
      </c>
      <c r="G2941" s="29">
        <v>43632</v>
      </c>
      <c r="H2941" s="25" t="str">
        <f t="shared" si="140"/>
        <v/>
      </c>
      <c r="I2941" s="6"/>
    </row>
    <row r="2942" spans="1:9" s="9" customFormat="1" ht="15.75" x14ac:dyDescent="0.25">
      <c r="A2942" s="24" t="str">
        <f t="shared" si="139"/>
        <v>2019 domestic8 Bosnia and Herzegovina 3</v>
      </c>
      <c r="B2942" s="25">
        <v>2019</v>
      </c>
      <c r="C2942" s="25" t="s">
        <v>5126</v>
      </c>
      <c r="D2942" s="28" t="s">
        <v>103</v>
      </c>
      <c r="E2942" s="27">
        <f t="shared" si="138"/>
        <v>3</v>
      </c>
      <c r="F2942" s="25" t="s">
        <v>3769</v>
      </c>
      <c r="G2942" s="29">
        <v>43644</v>
      </c>
      <c r="H2942" s="25" t="str">
        <f t="shared" si="140"/>
        <v/>
      </c>
      <c r="I2942" s="6"/>
    </row>
    <row r="2943" spans="1:9" s="9" customFormat="1" ht="15.75" x14ac:dyDescent="0.25">
      <c r="A2943" s="24" t="str">
        <f t="shared" si="139"/>
        <v>2019 domestic8 Bosnia and Herzegovina 4</v>
      </c>
      <c r="B2943" s="25">
        <v>2019</v>
      </c>
      <c r="C2943" s="25" t="s">
        <v>5126</v>
      </c>
      <c r="D2943" s="28" t="s">
        <v>103</v>
      </c>
      <c r="E2943" s="27">
        <f t="shared" si="138"/>
        <v>4</v>
      </c>
      <c r="F2943" s="25" t="s">
        <v>3770</v>
      </c>
      <c r="G2943" s="29">
        <v>43650</v>
      </c>
      <c r="H2943" s="25" t="str">
        <f t="shared" si="140"/>
        <v/>
      </c>
      <c r="I2943" s="6"/>
    </row>
    <row r="2944" spans="1:9" s="9" customFormat="1" ht="15.75" x14ac:dyDescent="0.25">
      <c r="A2944" s="24" t="str">
        <f t="shared" si="139"/>
        <v>2019 domestic8 Bosnia and Herzegovina 5</v>
      </c>
      <c r="B2944" s="25">
        <v>2019</v>
      </c>
      <c r="C2944" s="25" t="s">
        <v>5126</v>
      </c>
      <c r="D2944" s="28" t="s">
        <v>103</v>
      </c>
      <c r="E2944" s="27">
        <f t="shared" si="138"/>
        <v>5</v>
      </c>
      <c r="F2944" s="25" t="s">
        <v>3771</v>
      </c>
      <c r="G2944" s="29">
        <v>43728</v>
      </c>
      <c r="H2944" s="25" t="str">
        <f t="shared" si="140"/>
        <v/>
      </c>
      <c r="I2944" s="6"/>
    </row>
    <row r="2945" spans="1:9" s="9" customFormat="1" ht="15.75" x14ac:dyDescent="0.25">
      <c r="A2945" s="24" t="str">
        <f t="shared" si="139"/>
        <v>2019 domestic8 Bosnia and Herzegovina 6</v>
      </c>
      <c r="B2945" s="25">
        <v>2019</v>
      </c>
      <c r="C2945" s="25" t="s">
        <v>5126</v>
      </c>
      <c r="D2945" s="28" t="s">
        <v>103</v>
      </c>
      <c r="E2945" s="27">
        <f t="shared" si="138"/>
        <v>6</v>
      </c>
      <c r="F2945" s="25" t="s">
        <v>3772</v>
      </c>
      <c r="G2945" s="29">
        <v>43790</v>
      </c>
      <c r="H2945" s="25" t="str">
        <f t="shared" si="140"/>
        <v/>
      </c>
      <c r="I2945" s="6"/>
    </row>
    <row r="2946" spans="1:9" s="9" customFormat="1" ht="15.75" x14ac:dyDescent="0.25">
      <c r="A2946" s="24" t="str">
        <f t="shared" si="139"/>
        <v>2019 domestic8 Bosnia and Herzegovina 7</v>
      </c>
      <c r="B2946" s="25">
        <v>2019</v>
      </c>
      <c r="C2946" s="25" t="s">
        <v>5126</v>
      </c>
      <c r="D2946" s="28" t="s">
        <v>103</v>
      </c>
      <c r="E2946" s="27">
        <f t="shared" ref="E2946:E3009" si="141">IF(D2946=D2945,E2945+1,1)</f>
        <v>7</v>
      </c>
      <c r="F2946" s="25" t="s">
        <v>3773</v>
      </c>
      <c r="G2946" s="29">
        <v>43825</v>
      </c>
      <c r="H2946" s="25" t="str">
        <f t="shared" si="140"/>
        <v/>
      </c>
      <c r="I2946" s="6"/>
    </row>
    <row r="2947" spans="1:9" s="9" customFormat="1" ht="15.75" x14ac:dyDescent="0.25">
      <c r="A2947" s="24" t="str">
        <f t="shared" si="139"/>
        <v>2019 domestic8 Brazil 1</v>
      </c>
      <c r="B2947" s="25">
        <v>2019</v>
      </c>
      <c r="C2947" s="25" t="s">
        <v>5126</v>
      </c>
      <c r="D2947" s="28" t="s">
        <v>66</v>
      </c>
      <c r="E2947" s="27">
        <f t="shared" si="141"/>
        <v>1</v>
      </c>
      <c r="F2947" s="25" t="s">
        <v>3774</v>
      </c>
      <c r="G2947" s="29">
        <v>43496</v>
      </c>
      <c r="H2947" s="25" t="str">
        <f t="shared" si="140"/>
        <v/>
      </c>
      <c r="I2947" s="6"/>
    </row>
    <row r="2948" spans="1:9" s="9" customFormat="1" ht="15.75" x14ac:dyDescent="0.25">
      <c r="A2948" s="24" t="str">
        <f t="shared" si="139"/>
        <v>2019 domestic8 Brazil 2</v>
      </c>
      <c r="B2948" s="25">
        <v>2019</v>
      </c>
      <c r="C2948" s="25" t="s">
        <v>5126</v>
      </c>
      <c r="D2948" s="28" t="s">
        <v>66</v>
      </c>
      <c r="E2948" s="27">
        <f t="shared" si="141"/>
        <v>2</v>
      </c>
      <c r="F2948" s="25" t="s">
        <v>2266</v>
      </c>
      <c r="G2948" s="29">
        <v>43600</v>
      </c>
      <c r="H2948" s="25" t="str">
        <f t="shared" si="140"/>
        <v/>
      </c>
      <c r="I2948" s="6"/>
    </row>
    <row r="2949" spans="1:9" s="9" customFormat="1" ht="15.75" x14ac:dyDescent="0.25">
      <c r="A2949" s="24" t="str">
        <f t="shared" si="139"/>
        <v>2019 domestic8 Brazil 3</v>
      </c>
      <c r="B2949" s="25">
        <v>2019</v>
      </c>
      <c r="C2949" s="25" t="s">
        <v>5126</v>
      </c>
      <c r="D2949" s="28" t="s">
        <v>66</v>
      </c>
      <c r="E2949" s="27">
        <f t="shared" si="141"/>
        <v>3</v>
      </c>
      <c r="F2949" s="25" t="s">
        <v>3775</v>
      </c>
      <c r="G2949" s="29">
        <v>43689</v>
      </c>
      <c r="H2949" s="25" t="str">
        <f t="shared" si="140"/>
        <v/>
      </c>
      <c r="I2949" s="6"/>
    </row>
    <row r="2950" spans="1:9" s="9" customFormat="1" ht="15.75" x14ac:dyDescent="0.25">
      <c r="A2950" s="24" t="str">
        <f t="shared" si="139"/>
        <v>2019 domestic8 Brazil 4</v>
      </c>
      <c r="B2950" s="25">
        <v>2019</v>
      </c>
      <c r="C2950" s="25" t="s">
        <v>5126</v>
      </c>
      <c r="D2950" s="28" t="s">
        <v>66</v>
      </c>
      <c r="E2950" s="27">
        <f t="shared" si="141"/>
        <v>4</v>
      </c>
      <c r="F2950" s="25" t="s">
        <v>3776</v>
      </c>
      <c r="G2950" s="29">
        <v>43690</v>
      </c>
      <c r="H2950" s="25" t="str">
        <f t="shared" si="140"/>
        <v/>
      </c>
      <c r="I2950" s="6"/>
    </row>
    <row r="2951" spans="1:9" s="9" customFormat="1" ht="15.75" x14ac:dyDescent="0.25">
      <c r="A2951" s="24" t="str">
        <f t="shared" si="139"/>
        <v>2019 domestic8 Brazil 5</v>
      </c>
      <c r="B2951" s="25">
        <v>2019</v>
      </c>
      <c r="C2951" s="25" t="s">
        <v>5126</v>
      </c>
      <c r="D2951" s="28" t="s">
        <v>66</v>
      </c>
      <c r="E2951" s="27">
        <f t="shared" si="141"/>
        <v>5</v>
      </c>
      <c r="F2951" s="25" t="s">
        <v>3777</v>
      </c>
      <c r="G2951" s="29">
        <v>43691</v>
      </c>
      <c r="H2951" s="25" t="str">
        <f t="shared" si="140"/>
        <v/>
      </c>
      <c r="I2951" s="6"/>
    </row>
    <row r="2952" spans="1:9" s="9" customFormat="1" ht="15.75" x14ac:dyDescent="0.25">
      <c r="A2952" s="24" t="str">
        <f t="shared" si="139"/>
        <v>2019 domestic8 Brazil 6</v>
      </c>
      <c r="B2952" s="25">
        <v>2019</v>
      </c>
      <c r="C2952" s="25" t="s">
        <v>5126</v>
      </c>
      <c r="D2952" s="28" t="s">
        <v>66</v>
      </c>
      <c r="E2952" s="27">
        <f t="shared" si="141"/>
        <v>6</v>
      </c>
      <c r="F2952" s="25" t="s">
        <v>3778</v>
      </c>
      <c r="G2952" s="29">
        <v>43700</v>
      </c>
      <c r="H2952" s="25" t="str">
        <f t="shared" si="140"/>
        <v/>
      </c>
      <c r="I2952" s="6"/>
    </row>
    <row r="2953" spans="1:9" s="9" customFormat="1" ht="15.75" x14ac:dyDescent="0.25">
      <c r="A2953" s="24" t="str">
        <f t="shared" si="139"/>
        <v>2019 domestic8 Brazil 7</v>
      </c>
      <c r="B2953" s="25">
        <v>2019</v>
      </c>
      <c r="C2953" s="25" t="s">
        <v>5126</v>
      </c>
      <c r="D2953" s="28" t="s">
        <v>66</v>
      </c>
      <c r="E2953" s="27">
        <f t="shared" si="141"/>
        <v>7</v>
      </c>
      <c r="F2953" s="25" t="s">
        <v>3779</v>
      </c>
      <c r="G2953" s="29">
        <v>43702</v>
      </c>
      <c r="H2953" s="25" t="str">
        <f t="shared" si="140"/>
        <v/>
      </c>
      <c r="I2953" s="6"/>
    </row>
    <row r="2954" spans="1:9" s="9" customFormat="1" ht="15.75" x14ac:dyDescent="0.25">
      <c r="A2954" s="24" t="str">
        <f t="shared" si="139"/>
        <v>2019 domestic8 Brazil 8</v>
      </c>
      <c r="B2954" s="25">
        <v>2019</v>
      </c>
      <c r="C2954" s="25" t="s">
        <v>5126</v>
      </c>
      <c r="D2954" s="28" t="s">
        <v>66</v>
      </c>
      <c r="E2954" s="27">
        <f t="shared" si="141"/>
        <v>8</v>
      </c>
      <c r="F2954" s="25" t="s">
        <v>3780</v>
      </c>
      <c r="G2954" s="29">
        <v>43728</v>
      </c>
      <c r="H2954" s="25" t="str">
        <f t="shared" si="140"/>
        <v/>
      </c>
      <c r="I2954" s="6"/>
    </row>
    <row r="2955" spans="1:9" s="9" customFormat="1" ht="15.75" x14ac:dyDescent="0.25">
      <c r="A2955" s="24" t="str">
        <f t="shared" si="139"/>
        <v>2019 domestic8 Bulgaria 1</v>
      </c>
      <c r="B2955" s="25">
        <v>2019</v>
      </c>
      <c r="C2955" s="25" t="s">
        <v>5126</v>
      </c>
      <c r="D2955" s="28" t="s">
        <v>5128</v>
      </c>
      <c r="E2955" s="27">
        <f t="shared" si="141"/>
        <v>1</v>
      </c>
      <c r="F2955" s="25" t="s">
        <v>3781</v>
      </c>
      <c r="G2955" s="29">
        <v>43541</v>
      </c>
      <c r="H2955" s="25" t="str">
        <f t="shared" si="140"/>
        <v/>
      </c>
      <c r="I2955" s="6"/>
    </row>
    <row r="2956" spans="1:9" s="9" customFormat="1" ht="15.75" x14ac:dyDescent="0.25">
      <c r="A2956" s="24" t="str">
        <f t="shared" si="139"/>
        <v>2019 domestic8 Bulgaria 2</v>
      </c>
      <c r="B2956" s="25">
        <v>2019</v>
      </c>
      <c r="C2956" s="25" t="s">
        <v>5126</v>
      </c>
      <c r="D2956" s="28" t="s">
        <v>5128</v>
      </c>
      <c r="E2956" s="27">
        <f t="shared" si="141"/>
        <v>2</v>
      </c>
      <c r="F2956" s="25" t="s">
        <v>3782</v>
      </c>
      <c r="G2956" s="29">
        <v>43671</v>
      </c>
      <c r="H2956" s="25" t="str">
        <f t="shared" si="140"/>
        <v/>
      </c>
      <c r="I2956" s="6"/>
    </row>
    <row r="2957" spans="1:9" s="9" customFormat="1" ht="15.75" x14ac:dyDescent="0.25">
      <c r="A2957" s="24" t="str">
        <f t="shared" si="139"/>
        <v>2019 domestic8 Bulgaria 3</v>
      </c>
      <c r="B2957" s="25">
        <v>2019</v>
      </c>
      <c r="C2957" s="25" t="s">
        <v>5126</v>
      </c>
      <c r="D2957" s="28" t="s">
        <v>5128</v>
      </c>
      <c r="E2957" s="27">
        <f t="shared" si="141"/>
        <v>3</v>
      </c>
      <c r="F2957" s="25" t="s">
        <v>3783</v>
      </c>
      <c r="G2957" s="29">
        <v>43675</v>
      </c>
      <c r="H2957" s="25" t="str">
        <f t="shared" si="140"/>
        <v/>
      </c>
      <c r="I2957" s="6"/>
    </row>
    <row r="2958" spans="1:9" s="9" customFormat="1" ht="15.75" x14ac:dyDescent="0.25">
      <c r="A2958" s="24" t="str">
        <f t="shared" si="139"/>
        <v>2019 domestic8 Bulgaria 4</v>
      </c>
      <c r="B2958" s="25">
        <v>2019</v>
      </c>
      <c r="C2958" s="25" t="s">
        <v>5126</v>
      </c>
      <c r="D2958" s="28" t="s">
        <v>5128</v>
      </c>
      <c r="E2958" s="27">
        <f t="shared" si="141"/>
        <v>4</v>
      </c>
      <c r="F2958" s="25" t="s">
        <v>3784</v>
      </c>
      <c r="G2958" s="29">
        <v>43724</v>
      </c>
      <c r="H2958" s="25" t="str">
        <f t="shared" si="140"/>
        <v/>
      </c>
      <c r="I2958" s="6"/>
    </row>
    <row r="2959" spans="1:9" s="9" customFormat="1" ht="15.75" x14ac:dyDescent="0.25">
      <c r="A2959" s="24" t="str">
        <f t="shared" si="139"/>
        <v>2019 domestic8 Bulgaria 5</v>
      </c>
      <c r="B2959" s="25">
        <v>2019</v>
      </c>
      <c r="C2959" s="25" t="s">
        <v>5126</v>
      </c>
      <c r="D2959" s="28" t="s">
        <v>5128</v>
      </c>
      <c r="E2959" s="27">
        <f t="shared" si="141"/>
        <v>5</v>
      </c>
      <c r="F2959" s="25" t="s">
        <v>3785</v>
      </c>
      <c r="G2959" s="29">
        <v>43728</v>
      </c>
      <c r="H2959" s="25" t="str">
        <f t="shared" si="140"/>
        <v/>
      </c>
      <c r="I2959" s="6"/>
    </row>
    <row r="2960" spans="1:9" s="9" customFormat="1" ht="15.75" x14ac:dyDescent="0.25">
      <c r="A2960" s="24" t="str">
        <f t="shared" si="139"/>
        <v>2019 domestic8 Bulgaria 6</v>
      </c>
      <c r="B2960" s="25">
        <v>2019</v>
      </c>
      <c r="C2960" s="25" t="s">
        <v>5126</v>
      </c>
      <c r="D2960" s="28" t="s">
        <v>5128</v>
      </c>
      <c r="E2960" s="27">
        <f t="shared" si="141"/>
        <v>6</v>
      </c>
      <c r="F2960" s="25" t="s">
        <v>3786</v>
      </c>
      <c r="G2960" s="29">
        <v>43733</v>
      </c>
      <c r="H2960" s="25" t="str">
        <f t="shared" si="140"/>
        <v/>
      </c>
      <c r="I2960" s="6"/>
    </row>
    <row r="2961" spans="1:9" s="9" customFormat="1" ht="15.75" x14ac:dyDescent="0.25">
      <c r="A2961" s="24" t="str">
        <f t="shared" si="139"/>
        <v>2019 domestic8 Bulgaria 7</v>
      </c>
      <c r="B2961" s="25">
        <v>2019</v>
      </c>
      <c r="C2961" s="25" t="s">
        <v>5126</v>
      </c>
      <c r="D2961" s="28" t="s">
        <v>5128</v>
      </c>
      <c r="E2961" s="27">
        <f t="shared" si="141"/>
        <v>7</v>
      </c>
      <c r="F2961" s="25" t="s">
        <v>3787</v>
      </c>
      <c r="G2961" s="29">
        <v>43746</v>
      </c>
      <c r="H2961" s="25" t="str">
        <f t="shared" si="140"/>
        <v>2019 domestic8 Bulgaria 2nd source for event 7</v>
      </c>
      <c r="I2961" s="6" t="s">
        <v>4963</v>
      </c>
    </row>
    <row r="2962" spans="1:9" s="9" customFormat="1" ht="15.75" x14ac:dyDescent="0.25">
      <c r="A2962" s="24" t="str">
        <f t="shared" si="139"/>
        <v>2019 domestic8 Bulgaria 8</v>
      </c>
      <c r="B2962" s="25">
        <v>2019</v>
      </c>
      <c r="C2962" s="25" t="s">
        <v>5126</v>
      </c>
      <c r="D2962" s="28" t="s">
        <v>5128</v>
      </c>
      <c r="E2962" s="27">
        <f t="shared" si="141"/>
        <v>8</v>
      </c>
      <c r="F2962" s="25" t="s">
        <v>3788</v>
      </c>
      <c r="G2962" s="29">
        <v>43762</v>
      </c>
      <c r="H2962" s="25" t="str">
        <f t="shared" si="140"/>
        <v/>
      </c>
      <c r="I2962" s="6"/>
    </row>
    <row r="2963" spans="1:9" s="9" customFormat="1" ht="15.75" x14ac:dyDescent="0.25">
      <c r="A2963" s="24" t="str">
        <f t="shared" si="139"/>
        <v>2019 domestic8 Burkina Faso 1</v>
      </c>
      <c r="B2963" s="25">
        <v>2019</v>
      </c>
      <c r="C2963" s="25" t="s">
        <v>5126</v>
      </c>
      <c r="D2963" s="28" t="s">
        <v>28</v>
      </c>
      <c r="E2963" s="27">
        <f t="shared" si="141"/>
        <v>1</v>
      </c>
      <c r="F2963" s="25" t="s">
        <v>3789</v>
      </c>
      <c r="G2963" s="29">
        <v>43525</v>
      </c>
      <c r="H2963" s="25" t="str">
        <f t="shared" si="140"/>
        <v/>
      </c>
      <c r="I2963" s="6"/>
    </row>
    <row r="2964" spans="1:9" s="9" customFormat="1" ht="15.75" x14ac:dyDescent="0.25">
      <c r="A2964" s="24" t="str">
        <f t="shared" si="139"/>
        <v>2019 domestic8 Burkina Faso 2</v>
      </c>
      <c r="B2964" s="25">
        <v>2019</v>
      </c>
      <c r="C2964" s="25" t="s">
        <v>5126</v>
      </c>
      <c r="D2964" s="28" t="s">
        <v>28</v>
      </c>
      <c r="E2964" s="27">
        <f t="shared" si="141"/>
        <v>2</v>
      </c>
      <c r="F2964" s="25" t="s">
        <v>3790</v>
      </c>
      <c r="G2964" s="29">
        <v>43640</v>
      </c>
      <c r="H2964" s="25" t="str">
        <f t="shared" si="140"/>
        <v/>
      </c>
      <c r="I2964" s="6"/>
    </row>
    <row r="2965" spans="1:9" s="9" customFormat="1" ht="15.75" x14ac:dyDescent="0.25">
      <c r="A2965" s="24" t="str">
        <f t="shared" si="139"/>
        <v>2019 domestic8 Burkina Faso 3</v>
      </c>
      <c r="B2965" s="25">
        <v>2019</v>
      </c>
      <c r="C2965" s="25" t="s">
        <v>5126</v>
      </c>
      <c r="D2965" s="28" t="s">
        <v>28</v>
      </c>
      <c r="E2965" s="27">
        <f t="shared" si="141"/>
        <v>3</v>
      </c>
      <c r="F2965" s="25" t="s">
        <v>3791</v>
      </c>
      <c r="G2965" s="29">
        <v>43724</v>
      </c>
      <c r="H2965" s="25" t="str">
        <f t="shared" si="140"/>
        <v/>
      </c>
      <c r="I2965" s="6"/>
    </row>
    <row r="2966" spans="1:9" s="9" customFormat="1" ht="15.75" x14ac:dyDescent="0.25">
      <c r="A2966" s="24" t="str">
        <f t="shared" si="139"/>
        <v>2019 domestic8 Cabo Verde 1</v>
      </c>
      <c r="B2966" s="25">
        <v>2019</v>
      </c>
      <c r="C2966" s="25" t="s">
        <v>5126</v>
      </c>
      <c r="D2966" s="28" t="s">
        <v>5168</v>
      </c>
      <c r="E2966" s="27">
        <f t="shared" si="141"/>
        <v>1</v>
      </c>
      <c r="F2966" s="25" t="s">
        <v>3838</v>
      </c>
      <c r="G2966" s="29">
        <v>43534</v>
      </c>
      <c r="H2966" s="25" t="str">
        <f t="shared" si="140"/>
        <v/>
      </c>
      <c r="I2966" s="6"/>
    </row>
    <row r="2967" spans="1:9" s="9" customFormat="1" ht="15.75" x14ac:dyDescent="0.25">
      <c r="A2967" s="24" t="str">
        <f t="shared" si="139"/>
        <v>2019 domestic8 Cabo Verde 2</v>
      </c>
      <c r="B2967" s="25">
        <v>2019</v>
      </c>
      <c r="C2967" s="25" t="s">
        <v>5126</v>
      </c>
      <c r="D2967" s="28" t="s">
        <v>5168</v>
      </c>
      <c r="E2967" s="27">
        <f t="shared" si="141"/>
        <v>2</v>
      </c>
      <c r="F2967" s="25" t="s">
        <v>3839</v>
      </c>
      <c r="G2967" s="29">
        <v>43651</v>
      </c>
      <c r="H2967" s="25" t="str">
        <f t="shared" si="140"/>
        <v>2019 domestic8 Cabo Verde 2nd source for event 2</v>
      </c>
      <c r="I2967" s="6" t="s">
        <v>4968</v>
      </c>
    </row>
    <row r="2968" spans="1:9" s="9" customFormat="1" ht="15.75" x14ac:dyDescent="0.25">
      <c r="A2968" s="24" t="str">
        <f t="shared" si="139"/>
        <v>2019 domestic8 Cambodia 1</v>
      </c>
      <c r="B2968" s="25">
        <v>2019</v>
      </c>
      <c r="C2968" s="25" t="s">
        <v>5126</v>
      </c>
      <c r="D2968" s="28" t="s">
        <v>3577</v>
      </c>
      <c r="E2968" s="27">
        <f t="shared" si="141"/>
        <v>1</v>
      </c>
      <c r="F2968" s="25" t="s">
        <v>3792</v>
      </c>
      <c r="G2968" s="29">
        <v>43586</v>
      </c>
      <c r="H2968" s="25" t="str">
        <f t="shared" si="140"/>
        <v/>
      </c>
      <c r="I2968" s="6"/>
    </row>
    <row r="2969" spans="1:9" s="9" customFormat="1" ht="15.75" x14ac:dyDescent="0.25">
      <c r="A2969" s="24" t="str">
        <f t="shared" si="139"/>
        <v>2019 domestic8 Cameroon 1</v>
      </c>
      <c r="B2969" s="25">
        <v>2019</v>
      </c>
      <c r="C2969" s="25" t="s">
        <v>5126</v>
      </c>
      <c r="D2969" s="28" t="s">
        <v>44</v>
      </c>
      <c r="E2969" s="27">
        <f t="shared" si="141"/>
        <v>1</v>
      </c>
      <c r="F2969" s="25" t="s">
        <v>3793</v>
      </c>
      <c r="G2969" s="29">
        <v>43491</v>
      </c>
      <c r="H2969" s="25" t="str">
        <f t="shared" si="140"/>
        <v/>
      </c>
      <c r="I2969" s="6"/>
    </row>
    <row r="2970" spans="1:9" s="9" customFormat="1" ht="15.75" x14ac:dyDescent="0.25">
      <c r="A2970" s="24" t="str">
        <f t="shared" si="139"/>
        <v>2019 domestic8 Cameroon 2</v>
      </c>
      <c r="B2970" s="25">
        <v>2019</v>
      </c>
      <c r="C2970" s="25" t="s">
        <v>5126</v>
      </c>
      <c r="D2970" s="28" t="s">
        <v>44</v>
      </c>
      <c r="E2970" s="27">
        <f t="shared" si="141"/>
        <v>2</v>
      </c>
      <c r="F2970" s="25" t="s">
        <v>2193</v>
      </c>
      <c r="G2970" s="29">
        <v>43617</v>
      </c>
      <c r="H2970" s="25" t="str">
        <f t="shared" si="140"/>
        <v/>
      </c>
      <c r="I2970" s="6"/>
    </row>
    <row r="2971" spans="1:9" s="9" customFormat="1" ht="15.75" x14ac:dyDescent="0.25">
      <c r="A2971" s="24" t="str">
        <f t="shared" si="139"/>
        <v>2019 domestic8 Cameroon 3</v>
      </c>
      <c r="B2971" s="25">
        <v>2019</v>
      </c>
      <c r="C2971" s="25" t="s">
        <v>5126</v>
      </c>
      <c r="D2971" s="28" t="s">
        <v>44</v>
      </c>
      <c r="E2971" s="27">
        <f t="shared" si="141"/>
        <v>3</v>
      </c>
      <c r="F2971" s="25" t="s">
        <v>3794</v>
      </c>
      <c r="G2971" s="29">
        <v>43771</v>
      </c>
      <c r="H2971" s="25" t="str">
        <f t="shared" si="140"/>
        <v/>
      </c>
      <c r="I2971" s="6"/>
    </row>
    <row r="2972" spans="1:9" s="9" customFormat="1" ht="15.75" x14ac:dyDescent="0.25">
      <c r="A2972" s="24" t="str">
        <f t="shared" si="139"/>
        <v>2019 domestic8 Canada 1</v>
      </c>
      <c r="B2972" s="25">
        <v>2019</v>
      </c>
      <c r="C2972" s="25" t="s">
        <v>5126</v>
      </c>
      <c r="D2972" s="28" t="s">
        <v>104</v>
      </c>
      <c r="E2972" s="27">
        <f t="shared" si="141"/>
        <v>1</v>
      </c>
      <c r="F2972" s="25" t="s">
        <v>3795</v>
      </c>
      <c r="G2972" s="29">
        <v>43473</v>
      </c>
      <c r="H2972" s="25" t="str">
        <f t="shared" si="140"/>
        <v>2019 domestic8 Canada 2nd source for event 1</v>
      </c>
      <c r="I2972" s="6" t="s">
        <v>4964</v>
      </c>
    </row>
    <row r="2973" spans="1:9" s="9" customFormat="1" ht="15.75" x14ac:dyDescent="0.25">
      <c r="A2973" s="24" t="str">
        <f t="shared" si="139"/>
        <v>2019 domestic8 Canada 2</v>
      </c>
      <c r="B2973" s="25">
        <v>2019</v>
      </c>
      <c r="C2973" s="25" t="s">
        <v>5126</v>
      </c>
      <c r="D2973" s="28" t="s">
        <v>104</v>
      </c>
      <c r="E2973" s="27">
        <f t="shared" si="141"/>
        <v>2</v>
      </c>
      <c r="F2973" s="25" t="s">
        <v>3796</v>
      </c>
      <c r="G2973" s="29">
        <v>43477</v>
      </c>
      <c r="H2973" s="25" t="str">
        <f t="shared" si="140"/>
        <v/>
      </c>
      <c r="I2973" s="6"/>
    </row>
    <row r="2974" spans="1:9" s="9" customFormat="1" ht="15.75" x14ac:dyDescent="0.25">
      <c r="A2974" s="24" t="str">
        <f t="shared" si="139"/>
        <v>2019 domestic8 Canada 3</v>
      </c>
      <c r="B2974" s="25">
        <v>2019</v>
      </c>
      <c r="C2974" s="25" t="s">
        <v>5126</v>
      </c>
      <c r="D2974" s="28" t="s">
        <v>104</v>
      </c>
      <c r="E2974" s="27">
        <f t="shared" si="141"/>
        <v>3</v>
      </c>
      <c r="F2974" s="25" t="s">
        <v>3797</v>
      </c>
      <c r="G2974" s="29">
        <v>43477</v>
      </c>
      <c r="H2974" s="25" t="str">
        <f t="shared" si="140"/>
        <v/>
      </c>
      <c r="I2974" s="6"/>
    </row>
    <row r="2975" spans="1:9" s="9" customFormat="1" ht="15.75" x14ac:dyDescent="0.25">
      <c r="A2975" s="24" t="str">
        <f t="shared" si="139"/>
        <v>2019 domestic8 Canada 4</v>
      </c>
      <c r="B2975" s="25">
        <v>2019</v>
      </c>
      <c r="C2975" s="25" t="s">
        <v>5126</v>
      </c>
      <c r="D2975" s="28" t="s">
        <v>104</v>
      </c>
      <c r="E2975" s="27">
        <f t="shared" si="141"/>
        <v>4</v>
      </c>
      <c r="F2975" s="25" t="s">
        <v>3798</v>
      </c>
      <c r="G2975" s="29">
        <v>43490</v>
      </c>
      <c r="H2975" s="25" t="str">
        <f t="shared" si="140"/>
        <v>2019 domestic8 Canada 2nd source for event 4</v>
      </c>
      <c r="I2975" s="6" t="s">
        <v>4965</v>
      </c>
    </row>
    <row r="2976" spans="1:9" s="9" customFormat="1" ht="15.75" x14ac:dyDescent="0.25">
      <c r="A2976" s="24" t="str">
        <f t="shared" si="139"/>
        <v>2019 domestic8 Canada 5</v>
      </c>
      <c r="B2976" s="25">
        <v>2019</v>
      </c>
      <c r="C2976" s="25" t="s">
        <v>5126</v>
      </c>
      <c r="D2976" s="28" t="s">
        <v>104</v>
      </c>
      <c r="E2976" s="27">
        <f t="shared" si="141"/>
        <v>5</v>
      </c>
      <c r="F2976" s="25" t="s">
        <v>3799</v>
      </c>
      <c r="G2976" s="29">
        <v>43511</v>
      </c>
      <c r="H2976" s="25" t="str">
        <f t="shared" si="140"/>
        <v/>
      </c>
      <c r="I2976" s="6"/>
    </row>
    <row r="2977" spans="1:9" s="9" customFormat="1" ht="15.75" x14ac:dyDescent="0.25">
      <c r="A2977" s="24" t="str">
        <f t="shared" si="139"/>
        <v>2019 domestic8 Canada 6</v>
      </c>
      <c r="B2977" s="25">
        <v>2019</v>
      </c>
      <c r="C2977" s="25" t="s">
        <v>5126</v>
      </c>
      <c r="D2977" s="28" t="s">
        <v>104</v>
      </c>
      <c r="E2977" s="27">
        <f t="shared" si="141"/>
        <v>6</v>
      </c>
      <c r="F2977" s="25" t="s">
        <v>3800</v>
      </c>
      <c r="G2977" s="29">
        <v>43515</v>
      </c>
      <c r="H2977" s="25" t="str">
        <f t="shared" si="140"/>
        <v/>
      </c>
      <c r="I2977" s="6"/>
    </row>
    <row r="2978" spans="1:9" s="9" customFormat="1" ht="15.75" x14ac:dyDescent="0.25">
      <c r="A2978" s="24" t="str">
        <f t="shared" ref="A2978:A3041" si="142">+HYPERLINK(F2978,B2978&amp;" "&amp;C2978&amp;" "&amp;D2978&amp;" "&amp;E2978)</f>
        <v>2019 domestic8 Canada 7</v>
      </c>
      <c r="B2978" s="25">
        <v>2019</v>
      </c>
      <c r="C2978" s="25" t="s">
        <v>5126</v>
      </c>
      <c r="D2978" s="28" t="s">
        <v>104</v>
      </c>
      <c r="E2978" s="27">
        <f t="shared" si="141"/>
        <v>7</v>
      </c>
      <c r="F2978" s="25" t="s">
        <v>3801</v>
      </c>
      <c r="G2978" s="29">
        <v>43518</v>
      </c>
      <c r="H2978" s="25" t="str">
        <f t="shared" si="140"/>
        <v/>
      </c>
      <c r="I2978" s="6"/>
    </row>
    <row r="2979" spans="1:9" s="9" customFormat="1" ht="15.75" x14ac:dyDescent="0.25">
      <c r="A2979" s="24" t="str">
        <f t="shared" si="142"/>
        <v>2019 domestic8 Canada 8</v>
      </c>
      <c r="B2979" s="25">
        <v>2019</v>
      </c>
      <c r="C2979" s="25" t="s">
        <v>5126</v>
      </c>
      <c r="D2979" s="28" t="s">
        <v>104</v>
      </c>
      <c r="E2979" s="27">
        <f t="shared" si="141"/>
        <v>8</v>
      </c>
      <c r="F2979" s="25" t="s">
        <v>3802</v>
      </c>
      <c r="G2979" s="29">
        <v>43531</v>
      </c>
      <c r="H2979" s="25" t="str">
        <f t="shared" si="140"/>
        <v/>
      </c>
      <c r="I2979" s="6"/>
    </row>
    <row r="2980" spans="1:9" s="9" customFormat="1" ht="15.75" x14ac:dyDescent="0.25">
      <c r="A2980" s="24" t="str">
        <f t="shared" si="142"/>
        <v>2019 domestic8 Canada 9</v>
      </c>
      <c r="B2980" s="25">
        <v>2019</v>
      </c>
      <c r="C2980" s="25" t="s">
        <v>5126</v>
      </c>
      <c r="D2980" s="28" t="s">
        <v>104</v>
      </c>
      <c r="E2980" s="27">
        <f t="shared" si="141"/>
        <v>9</v>
      </c>
      <c r="F2980" s="25" t="s">
        <v>3803</v>
      </c>
      <c r="G2980" s="29">
        <v>43539</v>
      </c>
      <c r="H2980" s="25" t="str">
        <f t="shared" si="140"/>
        <v>2019 domestic8 Canada 2nd source for event 9</v>
      </c>
      <c r="I2980" s="6" t="s">
        <v>4966</v>
      </c>
    </row>
    <row r="2981" spans="1:9" s="9" customFormat="1" ht="15.75" x14ac:dyDescent="0.25">
      <c r="A2981" s="24" t="str">
        <f t="shared" si="142"/>
        <v>2019 domestic8 Canada 10</v>
      </c>
      <c r="B2981" s="25">
        <v>2019</v>
      </c>
      <c r="C2981" s="25" t="s">
        <v>5126</v>
      </c>
      <c r="D2981" s="28" t="s">
        <v>104</v>
      </c>
      <c r="E2981" s="27">
        <f t="shared" si="141"/>
        <v>10</v>
      </c>
      <c r="F2981" s="25" t="s">
        <v>3804</v>
      </c>
      <c r="G2981" s="29">
        <v>43549</v>
      </c>
      <c r="H2981" s="25" t="str">
        <f t="shared" si="140"/>
        <v/>
      </c>
      <c r="I2981" s="6"/>
    </row>
    <row r="2982" spans="1:9" s="9" customFormat="1" ht="15.75" x14ac:dyDescent="0.25">
      <c r="A2982" s="24" t="str">
        <f t="shared" si="142"/>
        <v>2019 domestic8 Canada 11</v>
      </c>
      <c r="B2982" s="25">
        <v>2019</v>
      </c>
      <c r="C2982" s="25" t="s">
        <v>5126</v>
      </c>
      <c r="D2982" s="28" t="s">
        <v>104</v>
      </c>
      <c r="E2982" s="27">
        <f t="shared" si="141"/>
        <v>11</v>
      </c>
      <c r="F2982" s="25" t="s">
        <v>3805</v>
      </c>
      <c r="G2982" s="29">
        <v>43555</v>
      </c>
      <c r="H2982" s="25" t="str">
        <f t="shared" si="140"/>
        <v/>
      </c>
      <c r="I2982" s="6"/>
    </row>
    <row r="2983" spans="1:9" s="9" customFormat="1" ht="15.75" x14ac:dyDescent="0.25">
      <c r="A2983" s="24" t="str">
        <f t="shared" si="142"/>
        <v>2019 domestic8 Canada 12</v>
      </c>
      <c r="B2983" s="25">
        <v>2019</v>
      </c>
      <c r="C2983" s="25" t="s">
        <v>5126</v>
      </c>
      <c r="D2983" s="28" t="s">
        <v>104</v>
      </c>
      <c r="E2983" s="27">
        <f t="shared" si="141"/>
        <v>12</v>
      </c>
      <c r="F2983" s="25" t="s">
        <v>3806</v>
      </c>
      <c r="G2983" s="29">
        <v>43559</v>
      </c>
      <c r="H2983" s="25" t="str">
        <f t="shared" si="140"/>
        <v/>
      </c>
      <c r="I2983" s="6"/>
    </row>
    <row r="2984" spans="1:9" s="9" customFormat="1" ht="15.75" x14ac:dyDescent="0.25">
      <c r="A2984" s="24" t="str">
        <f t="shared" si="142"/>
        <v>2019 domestic8 Canada 13</v>
      </c>
      <c r="B2984" s="25">
        <v>2019</v>
      </c>
      <c r="C2984" s="25" t="s">
        <v>5126</v>
      </c>
      <c r="D2984" s="28" t="s">
        <v>104</v>
      </c>
      <c r="E2984" s="27">
        <f t="shared" si="141"/>
        <v>13</v>
      </c>
      <c r="F2984" s="25" t="s">
        <v>3807</v>
      </c>
      <c r="G2984" s="29">
        <v>43559</v>
      </c>
      <c r="H2984" s="25" t="str">
        <f t="shared" si="140"/>
        <v/>
      </c>
      <c r="I2984" s="6"/>
    </row>
    <row r="2985" spans="1:9" s="9" customFormat="1" ht="15.75" x14ac:dyDescent="0.25">
      <c r="A2985" s="24" t="str">
        <f t="shared" si="142"/>
        <v>2019 domestic8 Canada 14</v>
      </c>
      <c r="B2985" s="25">
        <v>2019</v>
      </c>
      <c r="C2985" s="25" t="s">
        <v>5126</v>
      </c>
      <c r="D2985" s="28" t="s">
        <v>104</v>
      </c>
      <c r="E2985" s="27">
        <f t="shared" si="141"/>
        <v>14</v>
      </c>
      <c r="F2985" s="25" t="s">
        <v>3808</v>
      </c>
      <c r="G2985" s="29">
        <v>43560</v>
      </c>
      <c r="H2985" s="25" t="str">
        <f t="shared" si="140"/>
        <v/>
      </c>
      <c r="I2985" s="6"/>
    </row>
    <row r="2986" spans="1:9" s="9" customFormat="1" ht="15.75" x14ac:dyDescent="0.25">
      <c r="A2986" s="24" t="str">
        <f t="shared" si="142"/>
        <v>2019 domestic8 Canada 15</v>
      </c>
      <c r="B2986" s="25">
        <v>2019</v>
      </c>
      <c r="C2986" s="25" t="s">
        <v>5126</v>
      </c>
      <c r="D2986" s="28" t="s">
        <v>104</v>
      </c>
      <c r="E2986" s="27">
        <f t="shared" si="141"/>
        <v>15</v>
      </c>
      <c r="F2986" s="25" t="s">
        <v>3809</v>
      </c>
      <c r="G2986" s="29">
        <v>43561</v>
      </c>
      <c r="H2986" s="25" t="str">
        <f t="shared" si="140"/>
        <v/>
      </c>
      <c r="I2986" s="6"/>
    </row>
    <row r="2987" spans="1:9" s="9" customFormat="1" ht="15.75" x14ac:dyDescent="0.25">
      <c r="A2987" s="24" t="str">
        <f t="shared" si="142"/>
        <v>2019 domestic8 Canada 16</v>
      </c>
      <c r="B2987" s="25">
        <v>2019</v>
      </c>
      <c r="C2987" s="25" t="s">
        <v>5126</v>
      </c>
      <c r="D2987" s="28" t="s">
        <v>104</v>
      </c>
      <c r="E2987" s="27">
        <f t="shared" si="141"/>
        <v>16</v>
      </c>
      <c r="F2987" s="25" t="s">
        <v>3810</v>
      </c>
      <c r="G2987" s="29">
        <v>43562</v>
      </c>
      <c r="H2987" s="25" t="str">
        <f t="shared" si="140"/>
        <v/>
      </c>
      <c r="I2987" s="6"/>
    </row>
    <row r="2988" spans="1:9" s="9" customFormat="1" ht="15.75" x14ac:dyDescent="0.25">
      <c r="A2988" s="24" t="str">
        <f t="shared" si="142"/>
        <v>2019 domestic8 Canada 17</v>
      </c>
      <c r="B2988" s="25">
        <v>2019</v>
      </c>
      <c r="C2988" s="25" t="s">
        <v>5126</v>
      </c>
      <c r="D2988" s="28" t="s">
        <v>104</v>
      </c>
      <c r="E2988" s="27">
        <f t="shared" si="141"/>
        <v>17</v>
      </c>
      <c r="F2988" s="25" t="s">
        <v>3811</v>
      </c>
      <c r="G2988" s="29">
        <v>43569</v>
      </c>
      <c r="H2988" s="25" t="str">
        <f t="shared" si="140"/>
        <v/>
      </c>
      <c r="I2988" s="6"/>
    </row>
    <row r="2989" spans="1:9" s="9" customFormat="1" ht="15.75" x14ac:dyDescent="0.25">
      <c r="A2989" s="24" t="str">
        <f t="shared" si="142"/>
        <v>2019 domestic8 Canada 18</v>
      </c>
      <c r="B2989" s="25">
        <v>2019</v>
      </c>
      <c r="C2989" s="25" t="s">
        <v>5126</v>
      </c>
      <c r="D2989" s="28" t="s">
        <v>104</v>
      </c>
      <c r="E2989" s="27">
        <f t="shared" si="141"/>
        <v>18</v>
      </c>
      <c r="F2989" s="25" t="s">
        <v>3812</v>
      </c>
      <c r="G2989" s="29">
        <v>43582</v>
      </c>
      <c r="H2989" s="25" t="str">
        <f t="shared" si="140"/>
        <v/>
      </c>
      <c r="I2989" s="6"/>
    </row>
    <row r="2990" spans="1:9" s="9" customFormat="1" ht="15.75" x14ac:dyDescent="0.25">
      <c r="A2990" s="24" t="str">
        <f t="shared" si="142"/>
        <v>2019 domestic8 Canada 19</v>
      </c>
      <c r="B2990" s="25">
        <v>2019</v>
      </c>
      <c r="C2990" s="25" t="s">
        <v>5126</v>
      </c>
      <c r="D2990" s="28" t="s">
        <v>104</v>
      </c>
      <c r="E2990" s="27">
        <f t="shared" si="141"/>
        <v>19</v>
      </c>
      <c r="F2990" s="25" t="s">
        <v>3813</v>
      </c>
      <c r="G2990" s="29">
        <v>43584</v>
      </c>
      <c r="H2990" s="25" t="str">
        <f t="shared" si="140"/>
        <v/>
      </c>
      <c r="I2990" s="6"/>
    </row>
    <row r="2991" spans="1:9" s="9" customFormat="1" ht="15.75" x14ac:dyDescent="0.25">
      <c r="A2991" s="24" t="str">
        <f t="shared" si="142"/>
        <v>2019 domestic8 Canada 20</v>
      </c>
      <c r="B2991" s="25">
        <v>2019</v>
      </c>
      <c r="C2991" s="25" t="s">
        <v>5126</v>
      </c>
      <c r="D2991" s="28" t="s">
        <v>104</v>
      </c>
      <c r="E2991" s="27">
        <f t="shared" si="141"/>
        <v>20</v>
      </c>
      <c r="F2991" s="25" t="s">
        <v>3814</v>
      </c>
      <c r="G2991" s="29">
        <v>43585</v>
      </c>
      <c r="H2991" s="25" t="str">
        <f t="shared" si="140"/>
        <v/>
      </c>
      <c r="I2991" s="6"/>
    </row>
    <row r="2992" spans="1:9" s="9" customFormat="1" ht="15.75" x14ac:dyDescent="0.25">
      <c r="A2992" s="24" t="str">
        <f t="shared" si="142"/>
        <v>2019 domestic8 Canada 21</v>
      </c>
      <c r="B2992" s="25">
        <v>2019</v>
      </c>
      <c r="C2992" s="25" t="s">
        <v>5126</v>
      </c>
      <c r="D2992" s="28" t="s">
        <v>104</v>
      </c>
      <c r="E2992" s="27">
        <f t="shared" si="141"/>
        <v>21</v>
      </c>
      <c r="F2992" s="25" t="s">
        <v>3815</v>
      </c>
      <c r="G2992" s="29">
        <v>43586</v>
      </c>
      <c r="H2992" s="25" t="str">
        <f t="shared" si="140"/>
        <v/>
      </c>
      <c r="I2992" s="6"/>
    </row>
    <row r="2993" spans="1:9" s="9" customFormat="1" ht="15.75" x14ac:dyDescent="0.25">
      <c r="A2993" s="24" t="str">
        <f t="shared" si="142"/>
        <v>2019 domestic8 Canada 22</v>
      </c>
      <c r="B2993" s="25">
        <v>2019</v>
      </c>
      <c r="C2993" s="25" t="s">
        <v>5126</v>
      </c>
      <c r="D2993" s="28" t="s">
        <v>104</v>
      </c>
      <c r="E2993" s="27">
        <f t="shared" si="141"/>
        <v>22</v>
      </c>
      <c r="F2993" s="25" t="s">
        <v>3816</v>
      </c>
      <c r="G2993" s="29">
        <v>43588</v>
      </c>
      <c r="H2993" s="25" t="str">
        <f t="shared" si="140"/>
        <v>2019 domestic8 Canada 2nd source for event 22</v>
      </c>
      <c r="I2993" s="6" t="s">
        <v>4967</v>
      </c>
    </row>
    <row r="2994" spans="1:9" s="9" customFormat="1" ht="15.75" x14ac:dyDescent="0.25">
      <c r="A2994" s="24" t="str">
        <f t="shared" si="142"/>
        <v>2019 domestic8 Canada 23</v>
      </c>
      <c r="B2994" s="25">
        <v>2019</v>
      </c>
      <c r="C2994" s="25" t="s">
        <v>5126</v>
      </c>
      <c r="D2994" s="28" t="s">
        <v>104</v>
      </c>
      <c r="E2994" s="27">
        <f t="shared" si="141"/>
        <v>23</v>
      </c>
      <c r="F2994" s="25" t="s">
        <v>3817</v>
      </c>
      <c r="G2994" s="29">
        <v>43589</v>
      </c>
      <c r="H2994" s="25" t="str">
        <f t="shared" si="140"/>
        <v/>
      </c>
      <c r="I2994" s="6"/>
    </row>
    <row r="2995" spans="1:9" s="9" customFormat="1" ht="15.75" x14ac:dyDescent="0.25">
      <c r="A2995" s="24" t="str">
        <f t="shared" si="142"/>
        <v>2019 domestic8 Canada 24</v>
      </c>
      <c r="B2995" s="25">
        <v>2019</v>
      </c>
      <c r="C2995" s="25" t="s">
        <v>5126</v>
      </c>
      <c r="D2995" s="28" t="s">
        <v>104</v>
      </c>
      <c r="E2995" s="27">
        <f t="shared" si="141"/>
        <v>24</v>
      </c>
      <c r="F2995" s="25" t="s">
        <v>3818</v>
      </c>
      <c r="G2995" s="29">
        <v>43589</v>
      </c>
      <c r="H2995" s="25" t="str">
        <f t="shared" si="140"/>
        <v/>
      </c>
      <c r="I2995" s="6"/>
    </row>
    <row r="2996" spans="1:9" s="9" customFormat="1" ht="15.75" x14ac:dyDescent="0.25">
      <c r="A2996" s="24" t="str">
        <f t="shared" si="142"/>
        <v>2019 domestic8 Canada 25</v>
      </c>
      <c r="B2996" s="25">
        <v>2019</v>
      </c>
      <c r="C2996" s="25" t="s">
        <v>5126</v>
      </c>
      <c r="D2996" s="28" t="s">
        <v>104</v>
      </c>
      <c r="E2996" s="27">
        <f t="shared" si="141"/>
        <v>25</v>
      </c>
      <c r="F2996" s="25" t="s">
        <v>3819</v>
      </c>
      <c r="G2996" s="29">
        <v>43595</v>
      </c>
      <c r="H2996" s="25" t="str">
        <f t="shared" si="140"/>
        <v/>
      </c>
      <c r="I2996" s="6"/>
    </row>
    <row r="2997" spans="1:9" s="9" customFormat="1" ht="15.75" x14ac:dyDescent="0.25">
      <c r="A2997" s="24" t="str">
        <f t="shared" si="142"/>
        <v>2019 domestic8 Canada 26</v>
      </c>
      <c r="B2997" s="25">
        <v>2019</v>
      </c>
      <c r="C2997" s="25" t="s">
        <v>5126</v>
      </c>
      <c r="D2997" s="28" t="s">
        <v>104</v>
      </c>
      <c r="E2997" s="27">
        <f t="shared" si="141"/>
        <v>26</v>
      </c>
      <c r="F2997" s="25" t="s">
        <v>3820</v>
      </c>
      <c r="G2997" s="29">
        <v>43638</v>
      </c>
      <c r="H2997" s="25" t="str">
        <f t="shared" si="140"/>
        <v/>
      </c>
      <c r="I2997" s="6"/>
    </row>
    <row r="2998" spans="1:9" s="9" customFormat="1" ht="15.75" x14ac:dyDescent="0.25">
      <c r="A2998" s="24" t="str">
        <f t="shared" si="142"/>
        <v>2019 domestic8 Canada 27</v>
      </c>
      <c r="B2998" s="25">
        <v>2019</v>
      </c>
      <c r="C2998" s="25" t="s">
        <v>5126</v>
      </c>
      <c r="D2998" s="28" t="s">
        <v>104</v>
      </c>
      <c r="E2998" s="27">
        <f t="shared" si="141"/>
        <v>27</v>
      </c>
      <c r="F2998" s="25" t="s">
        <v>3821</v>
      </c>
      <c r="G2998" s="29">
        <v>43712</v>
      </c>
      <c r="H2998" s="25" t="str">
        <f t="shared" si="140"/>
        <v/>
      </c>
      <c r="I2998" s="6"/>
    </row>
    <row r="2999" spans="1:9" s="9" customFormat="1" ht="15.75" x14ac:dyDescent="0.25">
      <c r="A2999" s="24" t="str">
        <f t="shared" si="142"/>
        <v>2019 domestic8 Canada 28</v>
      </c>
      <c r="B2999" s="25">
        <v>2019</v>
      </c>
      <c r="C2999" s="25" t="s">
        <v>5126</v>
      </c>
      <c r="D2999" s="28" t="s">
        <v>104</v>
      </c>
      <c r="E2999" s="27">
        <f t="shared" si="141"/>
        <v>28</v>
      </c>
      <c r="F2999" s="25" t="s">
        <v>3822</v>
      </c>
      <c r="G2999" s="29">
        <v>43733</v>
      </c>
      <c r="H2999" s="25" t="str">
        <f t="shared" si="140"/>
        <v/>
      </c>
      <c r="I2999" s="6"/>
    </row>
    <row r="3000" spans="1:9" s="9" customFormat="1" ht="15.75" x14ac:dyDescent="0.25">
      <c r="A3000" s="24" t="str">
        <f t="shared" si="142"/>
        <v>2019 domestic8 Canada 29</v>
      </c>
      <c r="B3000" s="25">
        <v>2019</v>
      </c>
      <c r="C3000" s="25" t="s">
        <v>5126</v>
      </c>
      <c r="D3000" s="28" t="s">
        <v>104</v>
      </c>
      <c r="E3000" s="27">
        <f t="shared" si="141"/>
        <v>29</v>
      </c>
      <c r="F3000" s="25" t="s">
        <v>3823</v>
      </c>
      <c r="G3000" s="29">
        <v>43735</v>
      </c>
      <c r="H3000" s="25" t="str">
        <f t="shared" si="140"/>
        <v/>
      </c>
      <c r="I3000" s="6"/>
    </row>
    <row r="3001" spans="1:9" s="9" customFormat="1" ht="15.75" x14ac:dyDescent="0.25">
      <c r="A3001" s="24" t="str">
        <f t="shared" si="142"/>
        <v>2019 domestic8 Canada 30</v>
      </c>
      <c r="B3001" s="25">
        <v>2019</v>
      </c>
      <c r="C3001" s="25" t="s">
        <v>5126</v>
      </c>
      <c r="D3001" s="28" t="s">
        <v>104</v>
      </c>
      <c r="E3001" s="27">
        <f t="shared" si="141"/>
        <v>30</v>
      </c>
      <c r="F3001" s="25" t="s">
        <v>3824</v>
      </c>
      <c r="G3001" s="29">
        <v>43742</v>
      </c>
      <c r="H3001" s="25" t="str">
        <f t="shared" ref="H3001:H3064" si="143">+IF(MID(I3001,1,4)="http",HYPERLINK(I3001,B3001&amp;" "&amp;C3001&amp;" "&amp;D3001&amp;" 2nd source for event "&amp;E3001),"")</f>
        <v/>
      </c>
      <c r="I3001" s="6"/>
    </row>
    <row r="3002" spans="1:9" s="9" customFormat="1" ht="15.75" x14ac:dyDescent="0.25">
      <c r="A3002" s="24" t="str">
        <f t="shared" si="142"/>
        <v>2019 domestic8 Canada 31</v>
      </c>
      <c r="B3002" s="25">
        <v>2019</v>
      </c>
      <c r="C3002" s="25" t="s">
        <v>5126</v>
      </c>
      <c r="D3002" s="28" t="s">
        <v>104</v>
      </c>
      <c r="E3002" s="27">
        <f t="shared" si="141"/>
        <v>31</v>
      </c>
      <c r="F3002" s="25" t="s">
        <v>3825</v>
      </c>
      <c r="G3002" s="29">
        <v>43744</v>
      </c>
      <c r="H3002" s="25" t="str">
        <f t="shared" si="143"/>
        <v/>
      </c>
      <c r="I3002" s="6"/>
    </row>
    <row r="3003" spans="1:9" s="9" customFormat="1" ht="15.75" x14ac:dyDescent="0.25">
      <c r="A3003" s="24" t="str">
        <f t="shared" si="142"/>
        <v>2019 domestic8 Canada 32</v>
      </c>
      <c r="B3003" s="25">
        <v>2019</v>
      </c>
      <c r="C3003" s="25" t="s">
        <v>5126</v>
      </c>
      <c r="D3003" s="28" t="s">
        <v>104</v>
      </c>
      <c r="E3003" s="27">
        <f t="shared" si="141"/>
        <v>32</v>
      </c>
      <c r="F3003" s="25" t="s">
        <v>3826</v>
      </c>
      <c r="G3003" s="29">
        <v>43745</v>
      </c>
      <c r="H3003" s="25" t="str">
        <f t="shared" si="143"/>
        <v/>
      </c>
      <c r="I3003" s="6"/>
    </row>
    <row r="3004" spans="1:9" s="9" customFormat="1" ht="15.75" x14ac:dyDescent="0.25">
      <c r="A3004" s="24" t="str">
        <f t="shared" si="142"/>
        <v>2019 domestic8 Canada 33</v>
      </c>
      <c r="B3004" s="25">
        <v>2019</v>
      </c>
      <c r="C3004" s="25" t="s">
        <v>5126</v>
      </c>
      <c r="D3004" s="28" t="s">
        <v>104</v>
      </c>
      <c r="E3004" s="27">
        <f t="shared" si="141"/>
        <v>33</v>
      </c>
      <c r="F3004" s="25" t="s">
        <v>3827</v>
      </c>
      <c r="G3004" s="29">
        <v>43756</v>
      </c>
      <c r="H3004" s="25" t="str">
        <f t="shared" si="143"/>
        <v/>
      </c>
      <c r="I3004" s="6"/>
    </row>
    <row r="3005" spans="1:9" s="9" customFormat="1" ht="15.75" x14ac:dyDescent="0.25">
      <c r="A3005" s="24" t="str">
        <f t="shared" si="142"/>
        <v>2019 domestic8 Canada 34</v>
      </c>
      <c r="B3005" s="25">
        <v>2019</v>
      </c>
      <c r="C3005" s="25" t="s">
        <v>5126</v>
      </c>
      <c r="D3005" s="28" t="s">
        <v>104</v>
      </c>
      <c r="E3005" s="27">
        <f t="shared" si="141"/>
        <v>34</v>
      </c>
      <c r="F3005" s="25" t="s">
        <v>3828</v>
      </c>
      <c r="G3005" s="29">
        <v>43756</v>
      </c>
      <c r="H3005" s="25" t="str">
        <f t="shared" si="143"/>
        <v/>
      </c>
      <c r="I3005" s="6"/>
    </row>
    <row r="3006" spans="1:9" s="9" customFormat="1" ht="15.75" x14ac:dyDescent="0.25">
      <c r="A3006" s="24" t="str">
        <f t="shared" si="142"/>
        <v>2019 domestic8 Canada 35</v>
      </c>
      <c r="B3006" s="25">
        <v>2019</v>
      </c>
      <c r="C3006" s="25" t="s">
        <v>5126</v>
      </c>
      <c r="D3006" s="28" t="s">
        <v>104</v>
      </c>
      <c r="E3006" s="27">
        <f t="shared" si="141"/>
        <v>35</v>
      </c>
      <c r="F3006" s="25" t="s">
        <v>3829</v>
      </c>
      <c r="G3006" s="29">
        <v>43763</v>
      </c>
      <c r="H3006" s="25" t="str">
        <f t="shared" si="143"/>
        <v/>
      </c>
      <c r="I3006" s="6"/>
    </row>
    <row r="3007" spans="1:9" s="9" customFormat="1" ht="15.75" x14ac:dyDescent="0.25">
      <c r="A3007" s="24" t="str">
        <f t="shared" si="142"/>
        <v>2019 domestic8 Canada 36</v>
      </c>
      <c r="B3007" s="25">
        <v>2019</v>
      </c>
      <c r="C3007" s="25" t="s">
        <v>5126</v>
      </c>
      <c r="D3007" s="28" t="s">
        <v>104</v>
      </c>
      <c r="E3007" s="27">
        <f t="shared" si="141"/>
        <v>36</v>
      </c>
      <c r="F3007" s="25" t="s">
        <v>3830</v>
      </c>
      <c r="G3007" s="29">
        <v>43765</v>
      </c>
      <c r="H3007" s="25" t="str">
        <f t="shared" si="143"/>
        <v/>
      </c>
      <c r="I3007" s="6"/>
    </row>
    <row r="3008" spans="1:9" s="9" customFormat="1" ht="15.75" x14ac:dyDescent="0.25">
      <c r="A3008" s="24" t="str">
        <f t="shared" si="142"/>
        <v>2019 domestic8 Canada 37</v>
      </c>
      <c r="B3008" s="25">
        <v>2019</v>
      </c>
      <c r="C3008" s="25" t="s">
        <v>5126</v>
      </c>
      <c r="D3008" s="28" t="s">
        <v>104</v>
      </c>
      <c r="E3008" s="27">
        <f t="shared" si="141"/>
        <v>37</v>
      </c>
      <c r="F3008" s="25" t="s">
        <v>3831</v>
      </c>
      <c r="G3008" s="29">
        <v>43775</v>
      </c>
      <c r="H3008" s="25" t="str">
        <f t="shared" si="143"/>
        <v/>
      </c>
      <c r="I3008" s="6"/>
    </row>
    <row r="3009" spans="1:9" s="9" customFormat="1" ht="15.75" x14ac:dyDescent="0.25">
      <c r="A3009" s="24" t="str">
        <f t="shared" si="142"/>
        <v>2019 domestic8 Canada 38</v>
      </c>
      <c r="B3009" s="25">
        <v>2019</v>
      </c>
      <c r="C3009" s="25" t="s">
        <v>5126</v>
      </c>
      <c r="D3009" s="28" t="s">
        <v>104</v>
      </c>
      <c r="E3009" s="27">
        <f t="shared" si="141"/>
        <v>38</v>
      </c>
      <c r="F3009" s="43" t="s">
        <v>3832</v>
      </c>
      <c r="G3009" s="29">
        <v>43785</v>
      </c>
      <c r="H3009" s="25" t="str">
        <f t="shared" si="143"/>
        <v/>
      </c>
      <c r="I3009" s="6"/>
    </row>
    <row r="3010" spans="1:9" s="9" customFormat="1" ht="15.75" x14ac:dyDescent="0.25">
      <c r="A3010" s="24" t="str">
        <f t="shared" si="142"/>
        <v>2019 domestic8 Canada 39</v>
      </c>
      <c r="B3010" s="25">
        <v>2019</v>
      </c>
      <c r="C3010" s="25" t="s">
        <v>5126</v>
      </c>
      <c r="D3010" s="28" t="s">
        <v>104</v>
      </c>
      <c r="E3010" s="27">
        <f t="shared" ref="E3010:E3073" si="144">IF(D3010=D3009,E3009+1,1)</f>
        <v>39</v>
      </c>
      <c r="F3010" s="25" t="s">
        <v>3833</v>
      </c>
      <c r="G3010" s="29">
        <v>43787</v>
      </c>
      <c r="H3010" s="25" t="str">
        <f t="shared" si="143"/>
        <v/>
      </c>
      <c r="I3010" s="6"/>
    </row>
    <row r="3011" spans="1:9" s="9" customFormat="1" ht="15.75" x14ac:dyDescent="0.25">
      <c r="A3011" s="24" t="str">
        <f t="shared" si="142"/>
        <v>2019 domestic8 Canada 40</v>
      </c>
      <c r="B3011" s="25">
        <v>2019</v>
      </c>
      <c r="C3011" s="25" t="s">
        <v>5126</v>
      </c>
      <c r="D3011" s="28" t="s">
        <v>104</v>
      </c>
      <c r="E3011" s="27">
        <f t="shared" si="144"/>
        <v>40</v>
      </c>
      <c r="F3011" s="25" t="s">
        <v>3834</v>
      </c>
      <c r="G3011" s="29">
        <v>43794</v>
      </c>
      <c r="H3011" s="25" t="str">
        <f t="shared" si="143"/>
        <v/>
      </c>
      <c r="I3011" s="6"/>
    </row>
    <row r="3012" spans="1:9" s="9" customFormat="1" ht="15.75" x14ac:dyDescent="0.25">
      <c r="A3012" s="24" t="str">
        <f t="shared" si="142"/>
        <v>2019 domestic8 Canada 41</v>
      </c>
      <c r="B3012" s="25">
        <v>2019</v>
      </c>
      <c r="C3012" s="25" t="s">
        <v>5126</v>
      </c>
      <c r="D3012" s="28" t="s">
        <v>104</v>
      </c>
      <c r="E3012" s="27">
        <f t="shared" si="144"/>
        <v>41</v>
      </c>
      <c r="F3012" s="25" t="s">
        <v>3835</v>
      </c>
      <c r="G3012" s="29">
        <v>43798</v>
      </c>
      <c r="H3012" s="25" t="str">
        <f t="shared" si="143"/>
        <v/>
      </c>
      <c r="I3012" s="6"/>
    </row>
    <row r="3013" spans="1:9" s="9" customFormat="1" ht="15.75" x14ac:dyDescent="0.25">
      <c r="A3013" s="24" t="str">
        <f t="shared" si="142"/>
        <v>2019 domestic8 Canada 42</v>
      </c>
      <c r="B3013" s="25">
        <v>2019</v>
      </c>
      <c r="C3013" s="25" t="s">
        <v>5126</v>
      </c>
      <c r="D3013" s="28" t="s">
        <v>104</v>
      </c>
      <c r="E3013" s="27">
        <f t="shared" si="144"/>
        <v>42</v>
      </c>
      <c r="F3013" s="25" t="s">
        <v>3836</v>
      </c>
      <c r="G3013" s="29">
        <v>43798</v>
      </c>
      <c r="H3013" s="25" t="str">
        <f t="shared" si="143"/>
        <v/>
      </c>
      <c r="I3013" s="6"/>
    </row>
    <row r="3014" spans="1:9" s="9" customFormat="1" ht="15.75" x14ac:dyDescent="0.25">
      <c r="A3014" s="24" t="str">
        <f t="shared" si="142"/>
        <v>2019 domestic8 Canada 43</v>
      </c>
      <c r="B3014" s="25">
        <v>2019</v>
      </c>
      <c r="C3014" s="25" t="s">
        <v>5126</v>
      </c>
      <c r="D3014" s="28" t="s">
        <v>104</v>
      </c>
      <c r="E3014" s="27">
        <f t="shared" si="144"/>
        <v>43</v>
      </c>
      <c r="F3014" s="25" t="s">
        <v>3837</v>
      </c>
      <c r="G3014" s="29">
        <v>43800</v>
      </c>
      <c r="H3014" s="25" t="str">
        <f t="shared" si="143"/>
        <v/>
      </c>
      <c r="I3014" s="6"/>
    </row>
    <row r="3015" spans="1:9" s="9" customFormat="1" ht="15.75" x14ac:dyDescent="0.25">
      <c r="A3015" s="24" t="str">
        <f t="shared" si="142"/>
        <v>2019 domestic8 Central African Republic 1</v>
      </c>
      <c r="B3015" s="25">
        <v>2019</v>
      </c>
      <c r="C3015" s="25" t="s">
        <v>5126</v>
      </c>
      <c r="D3015" s="28" t="s">
        <v>48</v>
      </c>
      <c r="E3015" s="27">
        <f t="shared" si="144"/>
        <v>1</v>
      </c>
      <c r="F3015" s="25" t="s">
        <v>3840</v>
      </c>
      <c r="G3015" s="29">
        <v>43631</v>
      </c>
      <c r="H3015" s="25" t="str">
        <f t="shared" si="143"/>
        <v>2019 domestic8 Central African Republic 2nd source for event 1</v>
      </c>
      <c r="I3015" s="6" t="s">
        <v>4969</v>
      </c>
    </row>
    <row r="3016" spans="1:9" s="9" customFormat="1" ht="15.75" x14ac:dyDescent="0.25">
      <c r="A3016" s="24" t="str">
        <f t="shared" si="142"/>
        <v>2019 domestic8 Central African Republic 2</v>
      </c>
      <c r="B3016" s="25">
        <v>2019</v>
      </c>
      <c r="C3016" s="25" t="s">
        <v>5126</v>
      </c>
      <c r="D3016" s="28" t="s">
        <v>48</v>
      </c>
      <c r="E3016" s="27">
        <f t="shared" si="144"/>
        <v>2</v>
      </c>
      <c r="F3016" s="25" t="s">
        <v>3841</v>
      </c>
      <c r="G3016" s="29">
        <v>43738</v>
      </c>
      <c r="H3016" s="25" t="str">
        <f t="shared" si="143"/>
        <v/>
      </c>
      <c r="I3016" s="6"/>
    </row>
    <row r="3017" spans="1:9" s="9" customFormat="1" ht="15.75" x14ac:dyDescent="0.25">
      <c r="A3017" s="24" t="str">
        <f t="shared" si="142"/>
        <v>2019 domestic8 Central African Republic 3</v>
      </c>
      <c r="B3017" s="25">
        <v>2019</v>
      </c>
      <c r="C3017" s="25" t="s">
        <v>5126</v>
      </c>
      <c r="D3017" s="28" t="s">
        <v>48</v>
      </c>
      <c r="E3017" s="27">
        <f t="shared" si="144"/>
        <v>3</v>
      </c>
      <c r="F3017" s="25" t="s">
        <v>3842</v>
      </c>
      <c r="G3017" s="29">
        <v>43767</v>
      </c>
      <c r="H3017" s="25" t="str">
        <f t="shared" si="143"/>
        <v/>
      </c>
      <c r="I3017" s="6"/>
    </row>
    <row r="3018" spans="1:9" s="9" customFormat="1" ht="15.75" x14ac:dyDescent="0.25">
      <c r="A3018" s="24" t="str">
        <f t="shared" si="142"/>
        <v>2019 domestic8 Chile 1</v>
      </c>
      <c r="B3018" s="25">
        <v>2019</v>
      </c>
      <c r="C3018" s="25" t="s">
        <v>5126</v>
      </c>
      <c r="D3018" s="28" t="s">
        <v>26</v>
      </c>
      <c r="E3018" s="27">
        <f t="shared" si="144"/>
        <v>1</v>
      </c>
      <c r="F3018" s="25" t="s">
        <v>3843</v>
      </c>
      <c r="G3018" s="29">
        <v>43539</v>
      </c>
      <c r="H3018" s="25" t="str">
        <f t="shared" si="143"/>
        <v/>
      </c>
      <c r="I3018" s="6"/>
    </row>
    <row r="3019" spans="1:9" s="9" customFormat="1" ht="15.75" x14ac:dyDescent="0.25">
      <c r="A3019" s="24" t="str">
        <f t="shared" si="142"/>
        <v>2019 domestic8 Chile 2</v>
      </c>
      <c r="B3019" s="25">
        <v>2019</v>
      </c>
      <c r="C3019" s="25" t="s">
        <v>5126</v>
      </c>
      <c r="D3019" s="28" t="s">
        <v>26</v>
      </c>
      <c r="E3019" s="27">
        <f t="shared" si="144"/>
        <v>2</v>
      </c>
      <c r="F3019" s="25" t="s">
        <v>3844</v>
      </c>
      <c r="G3019" s="29">
        <v>43735</v>
      </c>
      <c r="H3019" s="25" t="str">
        <f t="shared" si="143"/>
        <v/>
      </c>
      <c r="I3019" s="6"/>
    </row>
    <row r="3020" spans="1:9" s="9" customFormat="1" ht="15.75" x14ac:dyDescent="0.25">
      <c r="A3020" s="24" t="str">
        <f t="shared" si="142"/>
        <v>2019 domestic8 Chile 3</v>
      </c>
      <c r="B3020" s="25">
        <v>2019</v>
      </c>
      <c r="C3020" s="25" t="s">
        <v>5126</v>
      </c>
      <c r="D3020" s="28" t="s">
        <v>26</v>
      </c>
      <c r="E3020" s="27">
        <f t="shared" si="144"/>
        <v>3</v>
      </c>
      <c r="F3020" s="25" t="s">
        <v>3845</v>
      </c>
      <c r="G3020" s="29">
        <v>43763</v>
      </c>
      <c r="H3020" s="25" t="str">
        <f t="shared" si="143"/>
        <v/>
      </c>
      <c r="I3020" s="6"/>
    </row>
    <row r="3021" spans="1:9" s="9" customFormat="1" ht="15.75" x14ac:dyDescent="0.25">
      <c r="A3021" s="24" t="str">
        <f t="shared" si="142"/>
        <v>2019 domestic8 Chile 4</v>
      </c>
      <c r="B3021" s="25">
        <v>2019</v>
      </c>
      <c r="C3021" s="25" t="s">
        <v>5126</v>
      </c>
      <c r="D3021" s="28" t="s">
        <v>26</v>
      </c>
      <c r="E3021" s="27">
        <f t="shared" si="144"/>
        <v>4</v>
      </c>
      <c r="F3021" s="25" t="s">
        <v>3846</v>
      </c>
      <c r="G3021" s="29">
        <v>43767</v>
      </c>
      <c r="H3021" s="25" t="str">
        <f t="shared" si="143"/>
        <v/>
      </c>
      <c r="I3021" s="6"/>
    </row>
    <row r="3022" spans="1:9" s="9" customFormat="1" ht="15.75" x14ac:dyDescent="0.25">
      <c r="A3022" s="24" t="str">
        <f t="shared" si="142"/>
        <v>2019 domestic8 Chile 5</v>
      </c>
      <c r="B3022" s="25">
        <v>2019</v>
      </c>
      <c r="C3022" s="25" t="s">
        <v>5126</v>
      </c>
      <c r="D3022" s="28" t="s">
        <v>26</v>
      </c>
      <c r="E3022" s="27">
        <f t="shared" si="144"/>
        <v>5</v>
      </c>
      <c r="F3022" s="25" t="s">
        <v>3847</v>
      </c>
      <c r="G3022" s="29">
        <v>43794</v>
      </c>
      <c r="H3022" s="25" t="str">
        <f t="shared" si="143"/>
        <v>2019 domestic8 Chile 2nd source for event 5</v>
      </c>
      <c r="I3022" s="6" t="s">
        <v>4970</v>
      </c>
    </row>
    <row r="3023" spans="1:9" s="9" customFormat="1" ht="15.75" x14ac:dyDescent="0.25">
      <c r="A3023" s="24" t="str">
        <f t="shared" si="142"/>
        <v>2019 domestic8 China PR 1</v>
      </c>
      <c r="B3023" s="25">
        <v>2019</v>
      </c>
      <c r="C3023" s="25" t="s">
        <v>5126</v>
      </c>
      <c r="D3023" s="28" t="s">
        <v>5166</v>
      </c>
      <c r="E3023" s="27">
        <f t="shared" si="144"/>
        <v>1</v>
      </c>
      <c r="F3023" s="25" t="s">
        <v>3848</v>
      </c>
      <c r="G3023" s="29">
        <v>43539</v>
      </c>
      <c r="H3023" s="25" t="str">
        <f t="shared" si="143"/>
        <v/>
      </c>
      <c r="I3023" s="6"/>
    </row>
    <row r="3024" spans="1:9" s="9" customFormat="1" ht="15.75" x14ac:dyDescent="0.25">
      <c r="A3024" s="24" t="str">
        <f t="shared" si="142"/>
        <v>2019 domestic8 China PR 2</v>
      </c>
      <c r="B3024" s="25">
        <v>2019</v>
      </c>
      <c r="C3024" s="25" t="s">
        <v>5126</v>
      </c>
      <c r="D3024" s="28" t="s">
        <v>5166</v>
      </c>
      <c r="E3024" s="27">
        <f t="shared" si="144"/>
        <v>2</v>
      </c>
      <c r="F3024" s="25" t="s">
        <v>3849</v>
      </c>
      <c r="G3024" s="29">
        <v>43555</v>
      </c>
      <c r="H3024" s="25" t="str">
        <f t="shared" si="143"/>
        <v/>
      </c>
      <c r="I3024" s="6"/>
    </row>
    <row r="3025" spans="1:9" s="9" customFormat="1" ht="15.75" x14ac:dyDescent="0.25">
      <c r="A3025" s="24" t="str">
        <f t="shared" si="142"/>
        <v>2019 domestic8 China PR 3</v>
      </c>
      <c r="B3025" s="25">
        <v>2019</v>
      </c>
      <c r="C3025" s="25" t="s">
        <v>5126</v>
      </c>
      <c r="D3025" s="28" t="s">
        <v>5166</v>
      </c>
      <c r="E3025" s="27">
        <f t="shared" si="144"/>
        <v>3</v>
      </c>
      <c r="F3025" s="25" t="s">
        <v>3850</v>
      </c>
      <c r="G3025" s="29">
        <v>43583</v>
      </c>
      <c r="H3025" s="25" t="str">
        <f t="shared" si="143"/>
        <v/>
      </c>
      <c r="I3025" s="6"/>
    </row>
    <row r="3026" spans="1:9" s="9" customFormat="1" ht="15.75" x14ac:dyDescent="0.25">
      <c r="A3026" s="24" t="str">
        <f t="shared" si="142"/>
        <v>2019 domestic8 China PR 4</v>
      </c>
      <c r="B3026" s="25">
        <v>2019</v>
      </c>
      <c r="C3026" s="25" t="s">
        <v>5126</v>
      </c>
      <c r="D3026" s="28" t="s">
        <v>5166</v>
      </c>
      <c r="E3026" s="27">
        <f t="shared" si="144"/>
        <v>4</v>
      </c>
      <c r="F3026" s="25" t="s">
        <v>3851</v>
      </c>
      <c r="G3026" s="29">
        <v>43622</v>
      </c>
      <c r="H3026" s="25" t="str">
        <f t="shared" si="143"/>
        <v/>
      </c>
      <c r="I3026" s="6"/>
    </row>
    <row r="3027" spans="1:9" s="9" customFormat="1" ht="15.75" x14ac:dyDescent="0.25">
      <c r="A3027" s="24" t="str">
        <f t="shared" si="142"/>
        <v>2019 domestic8 China PR 5</v>
      </c>
      <c r="B3027" s="25">
        <v>2019</v>
      </c>
      <c r="C3027" s="25" t="s">
        <v>5126</v>
      </c>
      <c r="D3027" s="28" t="s">
        <v>5166</v>
      </c>
      <c r="E3027" s="27">
        <f t="shared" si="144"/>
        <v>5</v>
      </c>
      <c r="F3027" s="25" t="s">
        <v>3852</v>
      </c>
      <c r="G3027" s="29">
        <v>43625</v>
      </c>
      <c r="H3027" s="25" t="str">
        <f t="shared" si="143"/>
        <v/>
      </c>
      <c r="I3027" s="6"/>
    </row>
    <row r="3028" spans="1:9" s="9" customFormat="1" ht="15.75" x14ac:dyDescent="0.25">
      <c r="A3028" s="24" t="str">
        <f t="shared" si="142"/>
        <v>2019 domestic8 China PR 6</v>
      </c>
      <c r="B3028" s="25">
        <v>2019</v>
      </c>
      <c r="C3028" s="25" t="s">
        <v>5126</v>
      </c>
      <c r="D3028" s="28" t="s">
        <v>5166</v>
      </c>
      <c r="E3028" s="27">
        <f t="shared" si="144"/>
        <v>6</v>
      </c>
      <c r="F3028" s="25" t="s">
        <v>3853</v>
      </c>
      <c r="G3028" s="29">
        <v>43632</v>
      </c>
      <c r="H3028" s="25" t="str">
        <f t="shared" si="143"/>
        <v/>
      </c>
      <c r="I3028" s="6"/>
    </row>
    <row r="3029" spans="1:9" s="9" customFormat="1" ht="15.75" x14ac:dyDescent="0.25">
      <c r="A3029" s="24" t="str">
        <f t="shared" si="142"/>
        <v>2019 domestic8 China PR 7</v>
      </c>
      <c r="B3029" s="25">
        <v>2019</v>
      </c>
      <c r="C3029" s="25" t="s">
        <v>5126</v>
      </c>
      <c r="D3029" s="28" t="s">
        <v>5166</v>
      </c>
      <c r="E3029" s="27">
        <f t="shared" si="144"/>
        <v>7</v>
      </c>
      <c r="F3029" s="25" t="s">
        <v>3854</v>
      </c>
      <c r="G3029" s="29">
        <v>43653</v>
      </c>
      <c r="H3029" s="25" t="str">
        <f t="shared" si="143"/>
        <v/>
      </c>
      <c r="I3029" s="6"/>
    </row>
    <row r="3030" spans="1:9" s="9" customFormat="1" ht="15.75" x14ac:dyDescent="0.25">
      <c r="A3030" s="24" t="str">
        <f t="shared" si="142"/>
        <v>2019 domestic8 China PR 8</v>
      </c>
      <c r="B3030" s="25">
        <v>2019</v>
      </c>
      <c r="C3030" s="25" t="s">
        <v>5126</v>
      </c>
      <c r="D3030" s="28" t="s">
        <v>5166</v>
      </c>
      <c r="E3030" s="27">
        <f t="shared" si="144"/>
        <v>8</v>
      </c>
      <c r="F3030" s="25" t="s">
        <v>3855</v>
      </c>
      <c r="G3030" s="29">
        <v>43681</v>
      </c>
      <c r="H3030" s="25" t="str">
        <f t="shared" si="143"/>
        <v/>
      </c>
      <c r="I3030" s="6"/>
    </row>
    <row r="3031" spans="1:9" s="9" customFormat="1" ht="15.75" x14ac:dyDescent="0.25">
      <c r="A3031" s="24" t="str">
        <f t="shared" si="142"/>
        <v>2019 domestic8 China PR 9</v>
      </c>
      <c r="B3031" s="25">
        <v>2019</v>
      </c>
      <c r="C3031" s="25" t="s">
        <v>5126</v>
      </c>
      <c r="D3031" s="28" t="s">
        <v>5166</v>
      </c>
      <c r="E3031" s="27">
        <f t="shared" si="144"/>
        <v>9</v>
      </c>
      <c r="F3031" s="25" t="s">
        <v>3856</v>
      </c>
      <c r="G3031" s="29">
        <v>43686</v>
      </c>
      <c r="H3031" s="25" t="str">
        <f t="shared" si="143"/>
        <v/>
      </c>
      <c r="I3031" s="6"/>
    </row>
    <row r="3032" spans="1:9" s="9" customFormat="1" ht="15.75" x14ac:dyDescent="0.25">
      <c r="A3032" s="24" t="str">
        <f t="shared" si="142"/>
        <v>2019 domestic8 China PR 10</v>
      </c>
      <c r="B3032" s="25">
        <v>2019</v>
      </c>
      <c r="C3032" s="25" t="s">
        <v>5126</v>
      </c>
      <c r="D3032" s="28" t="s">
        <v>5166</v>
      </c>
      <c r="E3032" s="27">
        <f t="shared" si="144"/>
        <v>10</v>
      </c>
      <c r="F3032" s="25" t="s">
        <v>3857</v>
      </c>
      <c r="G3032" s="29">
        <v>43694</v>
      </c>
      <c r="H3032" s="25" t="str">
        <f t="shared" si="143"/>
        <v/>
      </c>
      <c r="I3032" s="6"/>
    </row>
    <row r="3033" spans="1:9" s="9" customFormat="1" ht="15.75" x14ac:dyDescent="0.25">
      <c r="A3033" s="24" t="str">
        <f t="shared" si="142"/>
        <v>2019 domestic8 China PR 11</v>
      </c>
      <c r="B3033" s="25">
        <v>2019</v>
      </c>
      <c r="C3033" s="25" t="s">
        <v>5126</v>
      </c>
      <c r="D3033" s="28" t="s">
        <v>5166</v>
      </c>
      <c r="E3033" s="27">
        <f t="shared" si="144"/>
        <v>11</v>
      </c>
      <c r="F3033" s="25" t="s">
        <v>3858</v>
      </c>
      <c r="G3033" s="29">
        <v>43695</v>
      </c>
      <c r="H3033" s="25" t="str">
        <f t="shared" si="143"/>
        <v/>
      </c>
      <c r="I3033" s="6"/>
    </row>
    <row r="3034" spans="1:9" s="9" customFormat="1" ht="15.75" x14ac:dyDescent="0.25">
      <c r="A3034" s="24" t="str">
        <f t="shared" si="142"/>
        <v>2019 domestic8 China PR 12</v>
      </c>
      <c r="B3034" s="25">
        <v>2019</v>
      </c>
      <c r="C3034" s="25" t="s">
        <v>5126</v>
      </c>
      <c r="D3034" s="28" t="s">
        <v>5166</v>
      </c>
      <c r="E3034" s="27">
        <f t="shared" si="144"/>
        <v>12</v>
      </c>
      <c r="F3034" s="25" t="s">
        <v>3859</v>
      </c>
      <c r="G3034" s="29">
        <v>43700</v>
      </c>
      <c r="H3034" s="25" t="str">
        <f t="shared" si="143"/>
        <v/>
      </c>
      <c r="I3034" s="6"/>
    </row>
    <row r="3035" spans="1:9" s="9" customFormat="1" ht="15.75" x14ac:dyDescent="0.25">
      <c r="A3035" s="24" t="str">
        <f t="shared" si="142"/>
        <v>2019 domestic8 China PR 13</v>
      </c>
      <c r="B3035" s="25">
        <v>2019</v>
      </c>
      <c r="C3035" s="25" t="s">
        <v>5126</v>
      </c>
      <c r="D3035" s="28" t="s">
        <v>5166</v>
      </c>
      <c r="E3035" s="27">
        <f t="shared" si="144"/>
        <v>13</v>
      </c>
      <c r="F3035" s="25" t="s">
        <v>3860</v>
      </c>
      <c r="G3035" s="29">
        <v>43717</v>
      </c>
      <c r="H3035" s="25" t="str">
        <f t="shared" si="143"/>
        <v/>
      </c>
      <c r="I3035" s="6"/>
    </row>
    <row r="3036" spans="1:9" s="9" customFormat="1" ht="15.75" x14ac:dyDescent="0.25">
      <c r="A3036" s="24" t="str">
        <f t="shared" si="142"/>
        <v>2019 domestic8 China PR 14</v>
      </c>
      <c r="B3036" s="25">
        <v>2019</v>
      </c>
      <c r="C3036" s="25" t="s">
        <v>5126</v>
      </c>
      <c r="D3036" s="28" t="s">
        <v>5166</v>
      </c>
      <c r="E3036" s="27">
        <f t="shared" si="144"/>
        <v>14</v>
      </c>
      <c r="F3036" s="25" t="s">
        <v>3861</v>
      </c>
      <c r="G3036" s="29">
        <v>43728</v>
      </c>
      <c r="H3036" s="25" t="str">
        <f t="shared" si="143"/>
        <v/>
      </c>
      <c r="I3036" s="6"/>
    </row>
    <row r="3037" spans="1:9" s="9" customFormat="1" ht="15.75" x14ac:dyDescent="0.25">
      <c r="A3037" s="24" t="str">
        <f t="shared" si="142"/>
        <v>2019 domestic8 China PR 15</v>
      </c>
      <c r="B3037" s="25">
        <v>2019</v>
      </c>
      <c r="C3037" s="25" t="s">
        <v>5126</v>
      </c>
      <c r="D3037" s="28" t="s">
        <v>5166</v>
      </c>
      <c r="E3037" s="27">
        <f t="shared" si="144"/>
        <v>15</v>
      </c>
      <c r="F3037" s="25" t="s">
        <v>3862</v>
      </c>
      <c r="G3037" s="29">
        <v>43736</v>
      </c>
      <c r="H3037" s="25" t="str">
        <f t="shared" si="143"/>
        <v/>
      </c>
      <c r="I3037" s="6"/>
    </row>
    <row r="3038" spans="1:9" s="9" customFormat="1" ht="15.75" x14ac:dyDescent="0.25">
      <c r="A3038" s="24" t="str">
        <f t="shared" si="142"/>
        <v>2019 domestic8 China PR 16</v>
      </c>
      <c r="B3038" s="25">
        <v>2019</v>
      </c>
      <c r="C3038" s="25" t="s">
        <v>5126</v>
      </c>
      <c r="D3038" s="28" t="s">
        <v>5166</v>
      </c>
      <c r="E3038" s="27">
        <f t="shared" si="144"/>
        <v>16</v>
      </c>
      <c r="F3038" s="25" t="s">
        <v>3863</v>
      </c>
      <c r="G3038" s="29">
        <v>43742</v>
      </c>
      <c r="H3038" s="25" t="str">
        <f t="shared" si="143"/>
        <v/>
      </c>
      <c r="I3038" s="6"/>
    </row>
    <row r="3039" spans="1:9" s="9" customFormat="1" ht="15.75" x14ac:dyDescent="0.25">
      <c r="A3039" s="24" t="str">
        <f t="shared" si="142"/>
        <v>2019 domestic8 China PR 17</v>
      </c>
      <c r="B3039" s="25">
        <v>2019</v>
      </c>
      <c r="C3039" s="25" t="s">
        <v>5126</v>
      </c>
      <c r="D3039" s="28" t="s">
        <v>5166</v>
      </c>
      <c r="E3039" s="27">
        <f t="shared" si="144"/>
        <v>17</v>
      </c>
      <c r="F3039" s="25" t="s">
        <v>3864</v>
      </c>
      <c r="G3039" s="29">
        <v>43747</v>
      </c>
      <c r="H3039" s="25" t="str">
        <f t="shared" si="143"/>
        <v/>
      </c>
      <c r="I3039" s="6"/>
    </row>
    <row r="3040" spans="1:9" s="9" customFormat="1" ht="15.75" x14ac:dyDescent="0.25">
      <c r="A3040" s="24" t="str">
        <f t="shared" si="142"/>
        <v>2019 domestic8 China PR 18</v>
      </c>
      <c r="B3040" s="25">
        <v>2019</v>
      </c>
      <c r="C3040" s="25" t="s">
        <v>5126</v>
      </c>
      <c r="D3040" s="28" t="s">
        <v>5166</v>
      </c>
      <c r="E3040" s="27">
        <f t="shared" si="144"/>
        <v>18</v>
      </c>
      <c r="F3040" s="25" t="s">
        <v>3865</v>
      </c>
      <c r="G3040" s="29">
        <v>43798</v>
      </c>
      <c r="H3040" s="25" t="str">
        <f t="shared" si="143"/>
        <v/>
      </c>
      <c r="I3040" s="6"/>
    </row>
    <row r="3041" spans="1:9" s="9" customFormat="1" ht="15.75" x14ac:dyDescent="0.25">
      <c r="A3041" s="24" t="str">
        <f t="shared" si="142"/>
        <v>2019 domestic8 China PR 19</v>
      </c>
      <c r="B3041" s="25">
        <v>2019</v>
      </c>
      <c r="C3041" s="25" t="s">
        <v>5126</v>
      </c>
      <c r="D3041" s="28" t="s">
        <v>5166</v>
      </c>
      <c r="E3041" s="27">
        <f t="shared" si="144"/>
        <v>19</v>
      </c>
      <c r="F3041" s="25" t="s">
        <v>3866</v>
      </c>
      <c r="G3041" s="29">
        <v>43799</v>
      </c>
      <c r="H3041" s="25" t="str">
        <f t="shared" si="143"/>
        <v/>
      </c>
      <c r="I3041" s="6"/>
    </row>
    <row r="3042" spans="1:9" s="9" customFormat="1" ht="15.75" x14ac:dyDescent="0.25">
      <c r="A3042" s="24" t="str">
        <f t="shared" ref="A3042:A3105" si="145">+HYPERLINK(F3042,B3042&amp;" "&amp;C3042&amp;" "&amp;D3042&amp;" "&amp;E3042)</f>
        <v>2019 domestic8 China PR 20</v>
      </c>
      <c r="B3042" s="25">
        <v>2019</v>
      </c>
      <c r="C3042" s="25" t="s">
        <v>5126</v>
      </c>
      <c r="D3042" s="28" t="s">
        <v>5166</v>
      </c>
      <c r="E3042" s="27">
        <f t="shared" si="144"/>
        <v>20</v>
      </c>
      <c r="F3042" s="25" t="s">
        <v>3867</v>
      </c>
      <c r="G3042" s="29">
        <v>43807</v>
      </c>
      <c r="H3042" s="25" t="str">
        <f t="shared" si="143"/>
        <v/>
      </c>
      <c r="I3042" s="6"/>
    </row>
    <row r="3043" spans="1:9" s="9" customFormat="1" ht="15.75" x14ac:dyDescent="0.25">
      <c r="A3043" s="24" t="str">
        <f t="shared" si="145"/>
        <v>2019 domestic8 China PR 21</v>
      </c>
      <c r="B3043" s="25">
        <v>2019</v>
      </c>
      <c r="C3043" s="25" t="s">
        <v>5126</v>
      </c>
      <c r="D3043" s="28" t="s">
        <v>5166</v>
      </c>
      <c r="E3043" s="27">
        <f t="shared" si="144"/>
        <v>21</v>
      </c>
      <c r="F3043" s="25" t="s">
        <v>2323</v>
      </c>
      <c r="G3043" s="29">
        <v>43823</v>
      </c>
      <c r="H3043" s="25" t="str">
        <f t="shared" si="143"/>
        <v/>
      </c>
      <c r="I3043" s="6"/>
    </row>
    <row r="3044" spans="1:9" s="9" customFormat="1" ht="15.75" x14ac:dyDescent="0.25">
      <c r="A3044" s="24" t="str">
        <f t="shared" si="145"/>
        <v>2019 domestic8 Colombia 1</v>
      </c>
      <c r="B3044" s="25">
        <v>2019</v>
      </c>
      <c r="C3044" s="25" t="s">
        <v>5126</v>
      </c>
      <c r="D3044" s="28" t="s">
        <v>30</v>
      </c>
      <c r="E3044" s="27">
        <f t="shared" si="144"/>
        <v>1</v>
      </c>
      <c r="F3044" s="25" t="s">
        <v>3868</v>
      </c>
      <c r="G3044" s="29">
        <v>43539</v>
      </c>
      <c r="H3044" s="25" t="str">
        <f t="shared" si="143"/>
        <v/>
      </c>
      <c r="I3044" s="6"/>
    </row>
    <row r="3045" spans="1:9" s="9" customFormat="1" ht="15.75" x14ac:dyDescent="0.25">
      <c r="A3045" s="24" t="str">
        <f t="shared" si="145"/>
        <v>2019 domestic8 Colombia 2</v>
      </c>
      <c r="B3045" s="25">
        <v>2019</v>
      </c>
      <c r="C3045" s="25" t="s">
        <v>5126</v>
      </c>
      <c r="D3045" s="28" t="s">
        <v>30</v>
      </c>
      <c r="E3045" s="27">
        <f t="shared" si="144"/>
        <v>2</v>
      </c>
      <c r="F3045" s="25" t="s">
        <v>3187</v>
      </c>
      <c r="G3045" s="29">
        <v>43544</v>
      </c>
      <c r="H3045" s="25" t="str">
        <f t="shared" si="143"/>
        <v/>
      </c>
      <c r="I3045" s="6"/>
    </row>
    <row r="3046" spans="1:9" s="9" customFormat="1" ht="15.75" x14ac:dyDescent="0.25">
      <c r="A3046" s="24" t="str">
        <f t="shared" si="145"/>
        <v>2019 domestic8 Colombia 3</v>
      </c>
      <c r="B3046" s="25">
        <v>2019</v>
      </c>
      <c r="C3046" s="25" t="s">
        <v>5126</v>
      </c>
      <c r="D3046" s="28" t="s">
        <v>30</v>
      </c>
      <c r="E3046" s="27">
        <f t="shared" si="144"/>
        <v>3</v>
      </c>
      <c r="F3046" s="25" t="s">
        <v>3869</v>
      </c>
      <c r="G3046" s="29">
        <v>43748</v>
      </c>
      <c r="H3046" s="25" t="str">
        <f t="shared" si="143"/>
        <v/>
      </c>
      <c r="I3046" s="6"/>
    </row>
    <row r="3047" spans="1:9" s="9" customFormat="1" ht="15.75" x14ac:dyDescent="0.25">
      <c r="A3047" s="24" t="str">
        <f t="shared" si="145"/>
        <v>2019 domestic8 Colombia 4</v>
      </c>
      <c r="B3047" s="25">
        <v>2019</v>
      </c>
      <c r="C3047" s="25" t="s">
        <v>5126</v>
      </c>
      <c r="D3047" s="28" t="s">
        <v>30</v>
      </c>
      <c r="E3047" s="27">
        <f t="shared" si="144"/>
        <v>4</v>
      </c>
      <c r="F3047" s="25" t="s">
        <v>3870</v>
      </c>
      <c r="G3047" s="29">
        <v>43790</v>
      </c>
      <c r="H3047" s="25" t="str">
        <f t="shared" si="143"/>
        <v/>
      </c>
      <c r="I3047" s="6"/>
    </row>
    <row r="3048" spans="1:9" s="9" customFormat="1" ht="15.75" x14ac:dyDescent="0.25">
      <c r="A3048" s="24" t="str">
        <f t="shared" si="145"/>
        <v>2019 domestic8 Colombia 5</v>
      </c>
      <c r="B3048" s="25">
        <v>2019</v>
      </c>
      <c r="C3048" s="25" t="s">
        <v>5126</v>
      </c>
      <c r="D3048" s="28" t="s">
        <v>30</v>
      </c>
      <c r="E3048" s="27">
        <f t="shared" si="144"/>
        <v>5</v>
      </c>
      <c r="F3048" s="25" t="s">
        <v>3871</v>
      </c>
      <c r="G3048" s="29">
        <v>43795</v>
      </c>
      <c r="H3048" s="25" t="str">
        <f t="shared" si="143"/>
        <v/>
      </c>
      <c r="I3048" s="6"/>
    </row>
    <row r="3049" spans="1:9" s="9" customFormat="1" ht="15.75" x14ac:dyDescent="0.25">
      <c r="A3049" s="24" t="str">
        <f t="shared" si="145"/>
        <v>2019 domestic8 Colombia 6</v>
      </c>
      <c r="B3049" s="25">
        <v>2019</v>
      </c>
      <c r="C3049" s="25" t="s">
        <v>5126</v>
      </c>
      <c r="D3049" s="28" t="s">
        <v>30</v>
      </c>
      <c r="E3049" s="27">
        <f t="shared" si="144"/>
        <v>6</v>
      </c>
      <c r="F3049" s="25" t="s">
        <v>3872</v>
      </c>
      <c r="G3049" s="29">
        <v>43803</v>
      </c>
      <c r="H3049" s="25" t="str">
        <f t="shared" si="143"/>
        <v/>
      </c>
      <c r="I3049" s="6"/>
    </row>
    <row r="3050" spans="1:9" s="9" customFormat="1" ht="15.75" x14ac:dyDescent="0.25">
      <c r="A3050" s="24" t="str">
        <f t="shared" si="145"/>
        <v>2019 domestic8 Comoros 1</v>
      </c>
      <c r="B3050" s="25">
        <v>2019</v>
      </c>
      <c r="C3050" s="25" t="s">
        <v>5126</v>
      </c>
      <c r="D3050" s="28" t="s">
        <v>97</v>
      </c>
      <c r="E3050" s="27">
        <f t="shared" si="144"/>
        <v>1</v>
      </c>
      <c r="F3050" s="25" t="s">
        <v>3873</v>
      </c>
      <c r="G3050" s="29">
        <v>43549</v>
      </c>
      <c r="H3050" s="25" t="str">
        <f t="shared" si="143"/>
        <v/>
      </c>
      <c r="I3050" s="6"/>
    </row>
    <row r="3051" spans="1:9" s="9" customFormat="1" ht="15.75" x14ac:dyDescent="0.25">
      <c r="A3051" s="24" t="str">
        <f t="shared" si="145"/>
        <v>2019 domestic8 Comoros 2</v>
      </c>
      <c r="B3051" s="25">
        <v>2019</v>
      </c>
      <c r="C3051" s="25" t="s">
        <v>5126</v>
      </c>
      <c r="D3051" s="28" t="s">
        <v>97</v>
      </c>
      <c r="E3051" s="27">
        <f t="shared" si="144"/>
        <v>2</v>
      </c>
      <c r="F3051" s="25" t="s">
        <v>3874</v>
      </c>
      <c r="G3051" s="29">
        <v>43552</v>
      </c>
      <c r="H3051" s="25" t="str">
        <f t="shared" si="143"/>
        <v/>
      </c>
      <c r="I3051" s="6"/>
    </row>
    <row r="3052" spans="1:9" s="9" customFormat="1" ht="15.75" x14ac:dyDescent="0.25">
      <c r="A3052" s="24" t="str">
        <f t="shared" si="145"/>
        <v>2019 domestic8 Congo, Democratic Republic 1</v>
      </c>
      <c r="B3052" s="25">
        <v>2019</v>
      </c>
      <c r="C3052" s="25" t="s">
        <v>5126</v>
      </c>
      <c r="D3052" s="28" t="s">
        <v>39</v>
      </c>
      <c r="E3052" s="27">
        <f t="shared" si="144"/>
        <v>1</v>
      </c>
      <c r="F3052" s="25" t="s">
        <v>3875</v>
      </c>
      <c r="G3052" s="29">
        <v>43629</v>
      </c>
      <c r="H3052" s="25" t="str">
        <f t="shared" si="143"/>
        <v/>
      </c>
      <c r="I3052" s="6"/>
    </row>
    <row r="3053" spans="1:9" s="9" customFormat="1" ht="15.75" x14ac:dyDescent="0.25">
      <c r="A3053" s="24" t="str">
        <f t="shared" si="145"/>
        <v>2019 domestic8 Congo, Democratic Republic 2</v>
      </c>
      <c r="B3053" s="25">
        <v>2019</v>
      </c>
      <c r="C3053" s="25" t="s">
        <v>5126</v>
      </c>
      <c r="D3053" s="28" t="s">
        <v>39</v>
      </c>
      <c r="E3053" s="27">
        <f t="shared" si="144"/>
        <v>2</v>
      </c>
      <c r="F3053" s="25" t="s">
        <v>2345</v>
      </c>
      <c r="G3053" s="29">
        <v>43646</v>
      </c>
      <c r="H3053" s="25" t="str">
        <f t="shared" si="143"/>
        <v>2019 domestic8 Congo, Democratic Republic 2nd source for event 2</v>
      </c>
      <c r="I3053" s="6" t="s">
        <v>4971</v>
      </c>
    </row>
    <row r="3054" spans="1:9" s="9" customFormat="1" ht="15.75" x14ac:dyDescent="0.25">
      <c r="A3054" s="24" t="str">
        <f t="shared" si="145"/>
        <v>2019 domestic8 Congo, Democratic Republic 3</v>
      </c>
      <c r="B3054" s="25">
        <v>2019</v>
      </c>
      <c r="C3054" s="25" t="s">
        <v>5126</v>
      </c>
      <c r="D3054" s="28" t="s">
        <v>39</v>
      </c>
      <c r="E3054" s="27">
        <f t="shared" si="144"/>
        <v>3</v>
      </c>
      <c r="F3054" s="25" t="s">
        <v>3876</v>
      </c>
      <c r="G3054" s="29">
        <v>43749</v>
      </c>
      <c r="H3054" s="25" t="str">
        <f t="shared" si="143"/>
        <v/>
      </c>
      <c r="I3054" s="6"/>
    </row>
    <row r="3055" spans="1:9" s="9" customFormat="1" ht="15.75" x14ac:dyDescent="0.25">
      <c r="A3055" s="24" t="str">
        <f t="shared" si="145"/>
        <v>2019 domestic8 Congo, Democratic Republic 4</v>
      </c>
      <c r="B3055" s="25">
        <v>2019</v>
      </c>
      <c r="C3055" s="25" t="s">
        <v>5126</v>
      </c>
      <c r="D3055" s="28" t="s">
        <v>39</v>
      </c>
      <c r="E3055" s="27">
        <f t="shared" si="144"/>
        <v>4</v>
      </c>
      <c r="F3055" s="25" t="s">
        <v>3877</v>
      </c>
      <c r="G3055" s="29">
        <v>43759</v>
      </c>
      <c r="H3055" s="25" t="str">
        <f t="shared" si="143"/>
        <v/>
      </c>
      <c r="I3055" s="6"/>
    </row>
    <row r="3056" spans="1:9" s="9" customFormat="1" ht="15.75" x14ac:dyDescent="0.25">
      <c r="A3056" s="24" t="str">
        <f t="shared" si="145"/>
        <v>2019 domestic8 Costa Rica 1</v>
      </c>
      <c r="B3056" s="25">
        <v>2019</v>
      </c>
      <c r="C3056" s="25" t="s">
        <v>5126</v>
      </c>
      <c r="D3056" s="28" t="s">
        <v>67</v>
      </c>
      <c r="E3056" s="27">
        <f t="shared" si="144"/>
        <v>1</v>
      </c>
      <c r="F3056" s="25" t="s">
        <v>3878</v>
      </c>
      <c r="G3056" s="29">
        <v>43622</v>
      </c>
      <c r="H3056" s="25" t="str">
        <f t="shared" si="143"/>
        <v/>
      </c>
      <c r="I3056" s="6"/>
    </row>
    <row r="3057" spans="1:9" s="9" customFormat="1" ht="15.75" x14ac:dyDescent="0.25">
      <c r="A3057" s="24" t="str">
        <f t="shared" si="145"/>
        <v>2019 domestic8 Costa Rica 2</v>
      </c>
      <c r="B3057" s="25">
        <v>2019</v>
      </c>
      <c r="C3057" s="25" t="s">
        <v>5126</v>
      </c>
      <c r="D3057" s="28" t="s">
        <v>67</v>
      </c>
      <c r="E3057" s="27">
        <f t="shared" si="144"/>
        <v>2</v>
      </c>
      <c r="F3057" s="25" t="s">
        <v>3879</v>
      </c>
      <c r="G3057" s="29">
        <v>43625</v>
      </c>
      <c r="H3057" s="25" t="str">
        <f t="shared" si="143"/>
        <v/>
      </c>
      <c r="I3057" s="6"/>
    </row>
    <row r="3058" spans="1:9" s="9" customFormat="1" ht="15.75" x14ac:dyDescent="0.25">
      <c r="A3058" s="24" t="str">
        <f t="shared" si="145"/>
        <v>2019 domestic8 Costa Rica 3</v>
      </c>
      <c r="B3058" s="25">
        <v>2019</v>
      </c>
      <c r="C3058" s="25" t="s">
        <v>5126</v>
      </c>
      <c r="D3058" s="28" t="s">
        <v>67</v>
      </c>
      <c r="E3058" s="27">
        <f t="shared" si="144"/>
        <v>3</v>
      </c>
      <c r="F3058" s="25" t="s">
        <v>3880</v>
      </c>
      <c r="G3058" s="29">
        <v>43631</v>
      </c>
      <c r="H3058" s="25" t="str">
        <f t="shared" si="143"/>
        <v/>
      </c>
      <c r="I3058" s="6"/>
    </row>
    <row r="3059" spans="1:9" s="9" customFormat="1" ht="15.75" x14ac:dyDescent="0.25">
      <c r="A3059" s="24" t="str">
        <f t="shared" si="145"/>
        <v>2019 domestic8 Costa Rica 4</v>
      </c>
      <c r="B3059" s="25">
        <v>2019</v>
      </c>
      <c r="C3059" s="25" t="s">
        <v>5126</v>
      </c>
      <c r="D3059" s="28" t="s">
        <v>67</v>
      </c>
      <c r="E3059" s="27">
        <f t="shared" si="144"/>
        <v>4</v>
      </c>
      <c r="F3059" s="25" t="s">
        <v>3881</v>
      </c>
      <c r="G3059" s="29">
        <v>43634</v>
      </c>
      <c r="H3059" s="25" t="str">
        <f t="shared" si="143"/>
        <v/>
      </c>
      <c r="I3059" s="6"/>
    </row>
    <row r="3060" spans="1:9" s="9" customFormat="1" ht="15.75" x14ac:dyDescent="0.25">
      <c r="A3060" s="24" t="str">
        <f t="shared" si="145"/>
        <v>2019 domestic8 Costa Rica 5</v>
      </c>
      <c r="B3060" s="25">
        <v>2019</v>
      </c>
      <c r="C3060" s="25" t="s">
        <v>5126</v>
      </c>
      <c r="D3060" s="28" t="s">
        <v>67</v>
      </c>
      <c r="E3060" s="27">
        <f t="shared" si="144"/>
        <v>5</v>
      </c>
      <c r="F3060" s="25" t="s">
        <v>3196</v>
      </c>
      <c r="G3060" s="29">
        <v>43641</v>
      </c>
      <c r="H3060" s="25" t="str">
        <f t="shared" si="143"/>
        <v/>
      </c>
      <c r="I3060" s="6"/>
    </row>
    <row r="3061" spans="1:9" s="9" customFormat="1" ht="15.75" x14ac:dyDescent="0.25">
      <c r="A3061" s="24" t="str">
        <f t="shared" si="145"/>
        <v>2019 domestic8 Costa Rica 6</v>
      </c>
      <c r="B3061" s="25">
        <v>2019</v>
      </c>
      <c r="C3061" s="25" t="s">
        <v>5126</v>
      </c>
      <c r="D3061" s="28" t="s">
        <v>67</v>
      </c>
      <c r="E3061" s="27">
        <f t="shared" si="144"/>
        <v>6</v>
      </c>
      <c r="F3061" s="25" t="s">
        <v>3882</v>
      </c>
      <c r="G3061" s="29">
        <v>43643</v>
      </c>
      <c r="H3061" s="25" t="str">
        <f t="shared" si="143"/>
        <v/>
      </c>
      <c r="I3061" s="6"/>
    </row>
    <row r="3062" spans="1:9" s="9" customFormat="1" ht="15.75" x14ac:dyDescent="0.25">
      <c r="A3062" s="24" t="str">
        <f t="shared" si="145"/>
        <v>2019 domestic8 Costa Rica 7</v>
      </c>
      <c r="B3062" s="25">
        <v>2019</v>
      </c>
      <c r="C3062" s="25" t="s">
        <v>5126</v>
      </c>
      <c r="D3062" s="28" t="s">
        <v>67</v>
      </c>
      <c r="E3062" s="27">
        <f t="shared" si="144"/>
        <v>7</v>
      </c>
      <c r="F3062" s="25" t="s">
        <v>3883</v>
      </c>
      <c r="G3062" s="29">
        <v>43644</v>
      </c>
      <c r="H3062" s="25" t="str">
        <f t="shared" si="143"/>
        <v/>
      </c>
      <c r="I3062" s="6"/>
    </row>
    <row r="3063" spans="1:9" s="9" customFormat="1" ht="15.75" x14ac:dyDescent="0.25">
      <c r="A3063" s="24" t="str">
        <f t="shared" si="145"/>
        <v>2019 domestic8 Costa Rica 8</v>
      </c>
      <c r="B3063" s="25">
        <v>2019</v>
      </c>
      <c r="C3063" s="25" t="s">
        <v>5126</v>
      </c>
      <c r="D3063" s="28" t="s">
        <v>67</v>
      </c>
      <c r="E3063" s="27">
        <f t="shared" si="144"/>
        <v>8</v>
      </c>
      <c r="F3063" s="25" t="s">
        <v>3884</v>
      </c>
      <c r="G3063" s="29">
        <v>43647</v>
      </c>
      <c r="H3063" s="25" t="str">
        <f t="shared" si="143"/>
        <v/>
      </c>
      <c r="I3063" s="6"/>
    </row>
    <row r="3064" spans="1:9" s="9" customFormat="1" ht="15.75" x14ac:dyDescent="0.25">
      <c r="A3064" s="24" t="str">
        <f t="shared" si="145"/>
        <v>2019 domestic8 Costa Rica 9</v>
      </c>
      <c r="B3064" s="25">
        <v>2019</v>
      </c>
      <c r="C3064" s="25" t="s">
        <v>5126</v>
      </c>
      <c r="D3064" s="28" t="s">
        <v>67</v>
      </c>
      <c r="E3064" s="27">
        <f t="shared" si="144"/>
        <v>9</v>
      </c>
      <c r="F3064" s="25" t="s">
        <v>3885</v>
      </c>
      <c r="G3064" s="29">
        <v>43675</v>
      </c>
      <c r="H3064" s="25" t="str">
        <f t="shared" si="143"/>
        <v/>
      </c>
      <c r="I3064" s="6"/>
    </row>
    <row r="3065" spans="1:9" s="9" customFormat="1" ht="15.75" x14ac:dyDescent="0.25">
      <c r="A3065" s="24" t="str">
        <f t="shared" si="145"/>
        <v>2019 domestic8 Costa Rica 10</v>
      </c>
      <c r="B3065" s="25">
        <v>2019</v>
      </c>
      <c r="C3065" s="25" t="s">
        <v>5126</v>
      </c>
      <c r="D3065" s="28" t="s">
        <v>67</v>
      </c>
      <c r="E3065" s="27">
        <f t="shared" si="144"/>
        <v>10</v>
      </c>
      <c r="F3065" s="44" t="s">
        <v>3886</v>
      </c>
      <c r="G3065" s="29">
        <v>43682</v>
      </c>
      <c r="H3065" s="25" t="str">
        <f t="shared" ref="H3065:H3128" si="146">+IF(MID(I3065,1,4)="http",HYPERLINK(I3065,B3065&amp;" "&amp;C3065&amp;" "&amp;D3065&amp;" 2nd source for event "&amp;E3065),"")</f>
        <v/>
      </c>
      <c r="I3065" s="6"/>
    </row>
    <row r="3066" spans="1:9" s="9" customFormat="1" ht="15.75" x14ac:dyDescent="0.25">
      <c r="A3066" s="24" t="str">
        <f t="shared" si="145"/>
        <v>2019 domestic8 Costa Rica 11</v>
      </c>
      <c r="B3066" s="25">
        <v>2019</v>
      </c>
      <c r="C3066" s="25" t="s">
        <v>5126</v>
      </c>
      <c r="D3066" s="28" t="s">
        <v>67</v>
      </c>
      <c r="E3066" s="27">
        <f t="shared" si="144"/>
        <v>11</v>
      </c>
      <c r="F3066" s="25" t="s">
        <v>3887</v>
      </c>
      <c r="G3066" s="29">
        <v>43708</v>
      </c>
      <c r="H3066" s="25" t="str">
        <f t="shared" si="146"/>
        <v/>
      </c>
      <c r="I3066" s="6"/>
    </row>
    <row r="3067" spans="1:9" s="9" customFormat="1" ht="15.75" x14ac:dyDescent="0.25">
      <c r="A3067" s="24" t="str">
        <f t="shared" si="145"/>
        <v>2019 domestic8 Costa Rica 12</v>
      </c>
      <c r="B3067" s="25">
        <v>2019</v>
      </c>
      <c r="C3067" s="25" t="s">
        <v>5126</v>
      </c>
      <c r="D3067" s="28" t="s">
        <v>67</v>
      </c>
      <c r="E3067" s="27">
        <f t="shared" si="144"/>
        <v>12</v>
      </c>
      <c r="F3067" s="25" t="s">
        <v>3888</v>
      </c>
      <c r="G3067" s="29">
        <v>43711</v>
      </c>
      <c r="H3067" s="25" t="str">
        <f t="shared" si="146"/>
        <v/>
      </c>
      <c r="I3067" s="6"/>
    </row>
    <row r="3068" spans="1:9" s="9" customFormat="1" ht="15.75" x14ac:dyDescent="0.25">
      <c r="A3068" s="24" t="str">
        <f t="shared" si="145"/>
        <v>2019 domestic8 Costa Rica 13</v>
      </c>
      <c r="B3068" s="25">
        <v>2019</v>
      </c>
      <c r="C3068" s="25" t="s">
        <v>5126</v>
      </c>
      <c r="D3068" s="28" t="s">
        <v>67</v>
      </c>
      <c r="E3068" s="27">
        <f t="shared" si="144"/>
        <v>13</v>
      </c>
      <c r="F3068" s="25" t="s">
        <v>3889</v>
      </c>
      <c r="G3068" s="29">
        <v>43760</v>
      </c>
      <c r="H3068" s="25" t="str">
        <f t="shared" si="146"/>
        <v/>
      </c>
      <c r="I3068" s="6"/>
    </row>
    <row r="3069" spans="1:9" s="9" customFormat="1" ht="15.75" x14ac:dyDescent="0.25">
      <c r="A3069" s="24" t="str">
        <f t="shared" si="145"/>
        <v>2019 domestic8 Cote d’Ivoire 1</v>
      </c>
      <c r="B3069" s="25">
        <v>2019</v>
      </c>
      <c r="C3069" s="25" t="s">
        <v>5126</v>
      </c>
      <c r="D3069" s="26" t="s">
        <v>3135</v>
      </c>
      <c r="E3069" s="27">
        <f t="shared" si="144"/>
        <v>1</v>
      </c>
      <c r="F3069" s="25" t="s">
        <v>3890</v>
      </c>
      <c r="G3069" s="29">
        <v>43522</v>
      </c>
      <c r="H3069" s="25" t="str">
        <f t="shared" si="146"/>
        <v/>
      </c>
      <c r="I3069" s="6"/>
    </row>
    <row r="3070" spans="1:9" s="9" customFormat="1" ht="15.75" x14ac:dyDescent="0.25">
      <c r="A3070" s="24" t="str">
        <f t="shared" si="145"/>
        <v>2019 domestic8 Cote d’Ivoire 2</v>
      </c>
      <c r="B3070" s="25">
        <v>2019</v>
      </c>
      <c r="C3070" s="25" t="s">
        <v>5126</v>
      </c>
      <c r="D3070" s="26" t="s">
        <v>3135</v>
      </c>
      <c r="E3070" s="27">
        <f t="shared" si="144"/>
        <v>2</v>
      </c>
      <c r="F3070" s="25" t="s">
        <v>3891</v>
      </c>
      <c r="G3070" s="29">
        <v>43525</v>
      </c>
      <c r="H3070" s="25" t="str">
        <f t="shared" si="146"/>
        <v/>
      </c>
      <c r="I3070" s="6"/>
    </row>
    <row r="3071" spans="1:9" s="9" customFormat="1" ht="15.75" x14ac:dyDescent="0.25">
      <c r="A3071" s="24" t="str">
        <f t="shared" si="145"/>
        <v>2019 domestic8 Croatia 1</v>
      </c>
      <c r="B3071" s="25">
        <v>2019</v>
      </c>
      <c r="C3071" s="25" t="s">
        <v>5126</v>
      </c>
      <c r="D3071" s="28" t="s">
        <v>3578</v>
      </c>
      <c r="E3071" s="27">
        <f t="shared" si="144"/>
        <v>1</v>
      </c>
      <c r="F3071" s="25" t="s">
        <v>3892</v>
      </c>
      <c r="G3071" s="29">
        <v>43499</v>
      </c>
      <c r="H3071" s="25" t="str">
        <f t="shared" si="146"/>
        <v/>
      </c>
      <c r="I3071" s="6"/>
    </row>
    <row r="3072" spans="1:9" s="9" customFormat="1" ht="15.75" x14ac:dyDescent="0.25">
      <c r="A3072" s="24" t="str">
        <f t="shared" si="145"/>
        <v>2019 domestic8 Croatia 2</v>
      </c>
      <c r="B3072" s="25">
        <v>2019</v>
      </c>
      <c r="C3072" s="25" t="s">
        <v>5126</v>
      </c>
      <c r="D3072" s="28" t="s">
        <v>3578</v>
      </c>
      <c r="E3072" s="27">
        <f t="shared" si="144"/>
        <v>2</v>
      </c>
      <c r="F3072" s="25" t="s">
        <v>3893</v>
      </c>
      <c r="G3072" s="29">
        <v>43539</v>
      </c>
      <c r="H3072" s="25" t="str">
        <f t="shared" si="146"/>
        <v/>
      </c>
      <c r="I3072" s="6"/>
    </row>
    <row r="3073" spans="1:9" s="9" customFormat="1" ht="15.75" x14ac:dyDescent="0.25">
      <c r="A3073" s="24" t="str">
        <f t="shared" si="145"/>
        <v>2019 domestic8 Croatia 3</v>
      </c>
      <c r="B3073" s="25">
        <v>2019</v>
      </c>
      <c r="C3073" s="25" t="s">
        <v>5126</v>
      </c>
      <c r="D3073" s="28" t="s">
        <v>3578</v>
      </c>
      <c r="E3073" s="27">
        <f t="shared" si="144"/>
        <v>3</v>
      </c>
      <c r="F3073" s="25" t="s">
        <v>3894</v>
      </c>
      <c r="G3073" s="29">
        <v>43540</v>
      </c>
      <c r="H3073" s="25" t="str">
        <f t="shared" si="146"/>
        <v/>
      </c>
      <c r="I3073" s="6"/>
    </row>
    <row r="3074" spans="1:9" s="9" customFormat="1" ht="15.75" x14ac:dyDescent="0.25">
      <c r="A3074" s="24" t="str">
        <f t="shared" si="145"/>
        <v>2019 domestic8 Croatia 4</v>
      </c>
      <c r="B3074" s="25">
        <v>2019</v>
      </c>
      <c r="C3074" s="25" t="s">
        <v>5126</v>
      </c>
      <c r="D3074" s="28" t="s">
        <v>3578</v>
      </c>
      <c r="E3074" s="27">
        <f t="shared" ref="E3074:E3137" si="147">IF(D3074=D3073,E3073+1,1)</f>
        <v>4</v>
      </c>
      <c r="F3074" s="25" t="s">
        <v>3771</v>
      </c>
      <c r="G3074" s="29">
        <v>43728</v>
      </c>
      <c r="H3074" s="25" t="str">
        <f t="shared" si="146"/>
        <v/>
      </c>
      <c r="I3074" s="6"/>
    </row>
    <row r="3075" spans="1:9" s="9" customFormat="1" ht="15.75" x14ac:dyDescent="0.25">
      <c r="A3075" s="24" t="str">
        <f t="shared" si="145"/>
        <v>2019 domestic8 Croatia 5</v>
      </c>
      <c r="B3075" s="25">
        <v>2019</v>
      </c>
      <c r="C3075" s="25" t="s">
        <v>5126</v>
      </c>
      <c r="D3075" s="28" t="s">
        <v>3578</v>
      </c>
      <c r="E3075" s="27">
        <f t="shared" si="147"/>
        <v>5</v>
      </c>
      <c r="F3075" s="45" t="s">
        <v>3895</v>
      </c>
      <c r="G3075" s="46">
        <v>43757</v>
      </c>
      <c r="H3075" s="25" t="str">
        <f t="shared" si="146"/>
        <v/>
      </c>
      <c r="I3075" s="6"/>
    </row>
    <row r="3076" spans="1:9" s="9" customFormat="1" ht="15.75" x14ac:dyDescent="0.25">
      <c r="A3076" s="24" t="str">
        <f t="shared" si="145"/>
        <v>2019 domestic8 Croatia 6</v>
      </c>
      <c r="B3076" s="25">
        <v>2019</v>
      </c>
      <c r="C3076" s="25" t="s">
        <v>5126</v>
      </c>
      <c r="D3076" s="28" t="s">
        <v>3578</v>
      </c>
      <c r="E3076" s="27">
        <f t="shared" si="147"/>
        <v>6</v>
      </c>
      <c r="F3076" s="45" t="s">
        <v>3896</v>
      </c>
      <c r="G3076" s="46">
        <v>43775</v>
      </c>
      <c r="H3076" s="25" t="str">
        <f t="shared" si="146"/>
        <v/>
      </c>
      <c r="I3076" s="6"/>
    </row>
    <row r="3077" spans="1:9" s="9" customFormat="1" ht="15.75" x14ac:dyDescent="0.25">
      <c r="A3077" s="24" t="str">
        <f t="shared" si="145"/>
        <v>2019 domestic8 Croatia 7</v>
      </c>
      <c r="B3077" s="25">
        <v>2019</v>
      </c>
      <c r="C3077" s="25" t="s">
        <v>5126</v>
      </c>
      <c r="D3077" s="28" t="s">
        <v>3578</v>
      </c>
      <c r="E3077" s="27">
        <f t="shared" si="147"/>
        <v>7</v>
      </c>
      <c r="F3077" s="45" t="s">
        <v>3897</v>
      </c>
      <c r="G3077" s="46">
        <v>43794</v>
      </c>
      <c r="H3077" s="25" t="str">
        <f t="shared" si="146"/>
        <v/>
      </c>
      <c r="I3077" s="6"/>
    </row>
    <row r="3078" spans="1:9" s="9" customFormat="1" ht="15.75" x14ac:dyDescent="0.25">
      <c r="A3078" s="24" t="str">
        <f t="shared" si="145"/>
        <v>2019 domestic8 Cuba 1</v>
      </c>
      <c r="B3078" s="25">
        <v>2019</v>
      </c>
      <c r="C3078" s="25" t="s">
        <v>5126</v>
      </c>
      <c r="D3078" s="28" t="s">
        <v>2202</v>
      </c>
      <c r="E3078" s="27">
        <f t="shared" si="147"/>
        <v>1</v>
      </c>
      <c r="F3078" s="43" t="s">
        <v>3898</v>
      </c>
      <c r="G3078" s="29">
        <v>43519</v>
      </c>
      <c r="H3078" s="25" t="str">
        <f t="shared" si="146"/>
        <v>2019 domestic8 Cuba 2nd source for event 1</v>
      </c>
      <c r="I3078" s="6" t="s">
        <v>4972</v>
      </c>
    </row>
    <row r="3079" spans="1:9" s="9" customFormat="1" ht="15.75" x14ac:dyDescent="0.25">
      <c r="A3079" s="24" t="str">
        <f t="shared" si="145"/>
        <v>2019 domestic8 Cuba 2</v>
      </c>
      <c r="B3079" s="25">
        <v>2019</v>
      </c>
      <c r="C3079" s="25" t="s">
        <v>5126</v>
      </c>
      <c r="D3079" s="28" t="s">
        <v>2202</v>
      </c>
      <c r="E3079" s="27">
        <f t="shared" si="147"/>
        <v>2</v>
      </c>
      <c r="F3079" s="25" t="s">
        <v>3899</v>
      </c>
      <c r="G3079" s="29">
        <v>43774</v>
      </c>
      <c r="H3079" s="25" t="str">
        <f t="shared" si="146"/>
        <v/>
      </c>
      <c r="I3079" s="6"/>
    </row>
    <row r="3080" spans="1:9" s="9" customFormat="1" ht="15.75" x14ac:dyDescent="0.25">
      <c r="A3080" s="24" t="str">
        <f t="shared" si="145"/>
        <v>2019 domestic8 Cyprus 1</v>
      </c>
      <c r="B3080" s="25">
        <v>2019</v>
      </c>
      <c r="C3080" s="25" t="s">
        <v>5126</v>
      </c>
      <c r="D3080" s="28" t="s">
        <v>5167</v>
      </c>
      <c r="E3080" s="27">
        <f t="shared" si="147"/>
        <v>1</v>
      </c>
      <c r="F3080" s="25" t="s">
        <v>3900</v>
      </c>
      <c r="G3080" s="29">
        <v>43539</v>
      </c>
      <c r="H3080" s="25" t="str">
        <f t="shared" si="146"/>
        <v/>
      </c>
      <c r="I3080" s="6"/>
    </row>
    <row r="3081" spans="1:9" s="9" customFormat="1" ht="15.75" x14ac:dyDescent="0.25">
      <c r="A3081" s="24" t="str">
        <f t="shared" si="145"/>
        <v>2019 domestic8 Cyprus 2</v>
      </c>
      <c r="B3081" s="25">
        <v>2019</v>
      </c>
      <c r="C3081" s="25" t="s">
        <v>5126</v>
      </c>
      <c r="D3081" s="28" t="s">
        <v>5167</v>
      </c>
      <c r="E3081" s="27">
        <f t="shared" si="147"/>
        <v>2</v>
      </c>
      <c r="F3081" s="25" t="s">
        <v>3901</v>
      </c>
      <c r="G3081" s="29">
        <v>43581</v>
      </c>
      <c r="H3081" s="25" t="str">
        <f t="shared" si="146"/>
        <v>2019 domestic8 Cyprus 2nd source for event 2</v>
      </c>
      <c r="I3081" s="6" t="s">
        <v>4973</v>
      </c>
    </row>
    <row r="3082" spans="1:9" s="9" customFormat="1" ht="15.75" x14ac:dyDescent="0.25">
      <c r="A3082" s="24" t="str">
        <f t="shared" si="145"/>
        <v>2019 domestic8 Cyprus 3</v>
      </c>
      <c r="B3082" s="25">
        <v>2019</v>
      </c>
      <c r="C3082" s="25" t="s">
        <v>5126</v>
      </c>
      <c r="D3082" s="28" t="s">
        <v>5167</v>
      </c>
      <c r="E3082" s="27">
        <f t="shared" si="147"/>
        <v>3</v>
      </c>
      <c r="F3082" s="37" t="s">
        <v>3902</v>
      </c>
      <c r="G3082" s="29">
        <v>43728</v>
      </c>
      <c r="H3082" s="25" t="str">
        <f t="shared" si="146"/>
        <v/>
      </c>
      <c r="I3082" s="6"/>
    </row>
    <row r="3083" spans="1:9" s="9" customFormat="1" ht="15.75" x14ac:dyDescent="0.25">
      <c r="A3083" s="24" t="str">
        <f t="shared" si="145"/>
        <v>2019 domestic8 Cyprus 4</v>
      </c>
      <c r="B3083" s="25">
        <v>2019</v>
      </c>
      <c r="C3083" s="25" t="s">
        <v>5126</v>
      </c>
      <c r="D3083" s="28" t="s">
        <v>5167</v>
      </c>
      <c r="E3083" s="27">
        <f t="shared" si="147"/>
        <v>4</v>
      </c>
      <c r="F3083" s="25" t="s">
        <v>3903</v>
      </c>
      <c r="G3083" s="29">
        <v>43791</v>
      </c>
      <c r="H3083" s="25" t="str">
        <f t="shared" si="146"/>
        <v/>
      </c>
      <c r="I3083" s="6"/>
    </row>
    <row r="3084" spans="1:9" s="9" customFormat="1" ht="15.75" x14ac:dyDescent="0.25">
      <c r="A3084" s="24" t="str">
        <f t="shared" si="145"/>
        <v>2019 domestic8 Czech Republic 1</v>
      </c>
      <c r="B3084" s="25">
        <v>2019</v>
      </c>
      <c r="C3084" s="25" t="s">
        <v>5126</v>
      </c>
      <c r="D3084" s="28" t="s">
        <v>5129</v>
      </c>
      <c r="E3084" s="27">
        <f t="shared" si="147"/>
        <v>1</v>
      </c>
      <c r="F3084" s="25" t="s">
        <v>3905</v>
      </c>
      <c r="G3084" s="29">
        <v>43539</v>
      </c>
      <c r="H3084" s="25" t="str">
        <f t="shared" si="146"/>
        <v/>
      </c>
      <c r="I3084" s="6"/>
    </row>
    <row r="3085" spans="1:9" s="9" customFormat="1" ht="15.75" x14ac:dyDescent="0.25">
      <c r="A3085" s="24" t="str">
        <f t="shared" si="145"/>
        <v>2019 domestic8 Czech Republic 2</v>
      </c>
      <c r="B3085" s="25">
        <v>2019</v>
      </c>
      <c r="C3085" s="25" t="s">
        <v>5126</v>
      </c>
      <c r="D3085" s="28" t="s">
        <v>5129</v>
      </c>
      <c r="E3085" s="27">
        <f t="shared" si="147"/>
        <v>2</v>
      </c>
      <c r="F3085" s="25" t="s">
        <v>3906</v>
      </c>
      <c r="G3085" s="29">
        <v>43584</v>
      </c>
      <c r="H3085" s="25" t="str">
        <f t="shared" si="146"/>
        <v>2019 domestic8 Czech Republic 2nd source for event 2</v>
      </c>
      <c r="I3085" s="6" t="s">
        <v>4974</v>
      </c>
    </row>
    <row r="3086" spans="1:9" s="9" customFormat="1" ht="15.75" x14ac:dyDescent="0.25">
      <c r="A3086" s="24" t="str">
        <f t="shared" si="145"/>
        <v>2019 domestic8 Czech Republic 3</v>
      </c>
      <c r="B3086" s="25">
        <v>2019</v>
      </c>
      <c r="C3086" s="25" t="s">
        <v>5126</v>
      </c>
      <c r="D3086" s="28" t="s">
        <v>5129</v>
      </c>
      <c r="E3086" s="27">
        <f t="shared" si="147"/>
        <v>3</v>
      </c>
      <c r="F3086" s="43" t="s">
        <v>3907</v>
      </c>
      <c r="G3086" s="29">
        <v>43591</v>
      </c>
      <c r="H3086" s="25" t="str">
        <f t="shared" si="146"/>
        <v/>
      </c>
      <c r="I3086" s="6"/>
    </row>
    <row r="3087" spans="1:9" s="9" customFormat="1" ht="15.75" x14ac:dyDescent="0.25">
      <c r="A3087" s="24" t="str">
        <f t="shared" si="145"/>
        <v>2019 domestic8 Czech Republic 4</v>
      </c>
      <c r="B3087" s="25">
        <v>2019</v>
      </c>
      <c r="C3087" s="25" t="s">
        <v>5126</v>
      </c>
      <c r="D3087" s="28" t="s">
        <v>5129</v>
      </c>
      <c r="E3087" s="27">
        <f t="shared" si="147"/>
        <v>4</v>
      </c>
      <c r="F3087" s="25" t="s">
        <v>3908</v>
      </c>
      <c r="G3087" s="29">
        <v>43606</v>
      </c>
      <c r="H3087" s="25" t="str">
        <f t="shared" si="146"/>
        <v/>
      </c>
      <c r="I3087" s="6"/>
    </row>
    <row r="3088" spans="1:9" s="9" customFormat="1" ht="15.75" x14ac:dyDescent="0.25">
      <c r="A3088" s="24" t="str">
        <f t="shared" si="145"/>
        <v>2019 domestic8 Czech Republic 5</v>
      </c>
      <c r="B3088" s="25">
        <v>2019</v>
      </c>
      <c r="C3088" s="25" t="s">
        <v>5126</v>
      </c>
      <c r="D3088" s="28" t="s">
        <v>5129</v>
      </c>
      <c r="E3088" s="27">
        <f t="shared" si="147"/>
        <v>5</v>
      </c>
      <c r="F3088" s="25" t="s">
        <v>3909</v>
      </c>
      <c r="G3088" s="29">
        <v>43620</v>
      </c>
      <c r="H3088" s="25" t="str">
        <f t="shared" si="146"/>
        <v/>
      </c>
      <c r="I3088" s="6"/>
    </row>
    <row r="3089" spans="1:9" s="9" customFormat="1" ht="15.75" x14ac:dyDescent="0.25">
      <c r="A3089" s="24" t="str">
        <f t="shared" si="145"/>
        <v>2019 domestic8 Czech Republic 6</v>
      </c>
      <c r="B3089" s="25">
        <v>2019</v>
      </c>
      <c r="C3089" s="25" t="s">
        <v>5126</v>
      </c>
      <c r="D3089" s="28" t="s">
        <v>5129</v>
      </c>
      <c r="E3089" s="27">
        <f t="shared" si="147"/>
        <v>6</v>
      </c>
      <c r="F3089" s="25" t="s">
        <v>3910</v>
      </c>
      <c r="G3089" s="29">
        <v>43627</v>
      </c>
      <c r="H3089" s="25" t="str">
        <f t="shared" si="146"/>
        <v/>
      </c>
      <c r="I3089" s="6"/>
    </row>
    <row r="3090" spans="1:9" s="9" customFormat="1" ht="15.75" x14ac:dyDescent="0.25">
      <c r="A3090" s="24" t="str">
        <f t="shared" si="145"/>
        <v>2019 domestic8 Czech Republic 7</v>
      </c>
      <c r="B3090" s="25">
        <v>2019</v>
      </c>
      <c r="C3090" s="25" t="s">
        <v>5126</v>
      </c>
      <c r="D3090" s="28" t="s">
        <v>5129</v>
      </c>
      <c r="E3090" s="27">
        <f t="shared" si="147"/>
        <v>7</v>
      </c>
      <c r="F3090" s="25" t="s">
        <v>3911</v>
      </c>
      <c r="G3090" s="29">
        <v>43639</v>
      </c>
      <c r="H3090" s="25" t="str">
        <f t="shared" si="146"/>
        <v/>
      </c>
      <c r="I3090" s="6"/>
    </row>
    <row r="3091" spans="1:9" s="9" customFormat="1" ht="15.75" x14ac:dyDescent="0.25">
      <c r="A3091" s="24" t="str">
        <f t="shared" si="145"/>
        <v>2019 domestic8 Czech Republic 8</v>
      </c>
      <c r="B3091" s="25">
        <v>2019</v>
      </c>
      <c r="C3091" s="25" t="s">
        <v>5126</v>
      </c>
      <c r="D3091" s="28" t="s">
        <v>5129</v>
      </c>
      <c r="E3091" s="27">
        <f t="shared" si="147"/>
        <v>8</v>
      </c>
      <c r="F3091" s="25" t="s">
        <v>3912</v>
      </c>
      <c r="G3091" s="29">
        <v>43698</v>
      </c>
      <c r="H3091" s="25" t="str">
        <f t="shared" si="146"/>
        <v/>
      </c>
      <c r="I3091" s="6"/>
    </row>
    <row r="3092" spans="1:9" s="9" customFormat="1" ht="15.75" x14ac:dyDescent="0.25">
      <c r="A3092" s="24" t="str">
        <f t="shared" si="145"/>
        <v>2019 domestic8 Czech Republic 9</v>
      </c>
      <c r="B3092" s="25">
        <v>2019</v>
      </c>
      <c r="C3092" s="25" t="s">
        <v>5126</v>
      </c>
      <c r="D3092" s="28" t="s">
        <v>5129</v>
      </c>
      <c r="E3092" s="27">
        <f t="shared" si="147"/>
        <v>9</v>
      </c>
      <c r="F3092" s="25" t="s">
        <v>3913</v>
      </c>
      <c r="G3092" s="29">
        <v>43728</v>
      </c>
      <c r="H3092" s="25" t="str">
        <f t="shared" si="146"/>
        <v/>
      </c>
      <c r="I3092" s="6"/>
    </row>
    <row r="3093" spans="1:9" s="9" customFormat="1" ht="15.75" x14ac:dyDescent="0.25">
      <c r="A3093" s="24" t="str">
        <f t="shared" si="145"/>
        <v>2019 domestic8 Czech Republic 10</v>
      </c>
      <c r="B3093" s="25">
        <v>2019</v>
      </c>
      <c r="C3093" s="25" t="s">
        <v>5126</v>
      </c>
      <c r="D3093" s="28" t="s">
        <v>5129</v>
      </c>
      <c r="E3093" s="27">
        <f t="shared" si="147"/>
        <v>10</v>
      </c>
      <c r="F3093" s="43" t="s">
        <v>3914</v>
      </c>
      <c r="G3093" s="29">
        <v>43785</v>
      </c>
      <c r="H3093" s="25" t="str">
        <f t="shared" si="146"/>
        <v/>
      </c>
      <c r="I3093" s="6"/>
    </row>
    <row r="3094" spans="1:9" s="9" customFormat="1" ht="15.75" x14ac:dyDescent="0.25">
      <c r="A3094" s="24" t="str">
        <f t="shared" si="145"/>
        <v>2019 domestic8 Czech Republic 11</v>
      </c>
      <c r="B3094" s="25">
        <v>2019</v>
      </c>
      <c r="C3094" s="25" t="s">
        <v>5126</v>
      </c>
      <c r="D3094" s="28" t="s">
        <v>5129</v>
      </c>
      <c r="E3094" s="27">
        <f t="shared" si="147"/>
        <v>11</v>
      </c>
      <c r="F3094" s="43" t="s">
        <v>3915</v>
      </c>
      <c r="G3094" s="29">
        <v>43809</v>
      </c>
      <c r="H3094" s="25" t="str">
        <f t="shared" si="146"/>
        <v/>
      </c>
      <c r="I3094" s="6"/>
    </row>
    <row r="3095" spans="1:9" s="9" customFormat="1" ht="15.75" x14ac:dyDescent="0.25">
      <c r="A3095" s="24" t="str">
        <f t="shared" si="145"/>
        <v>2019 domestic8 Czech Republic 12</v>
      </c>
      <c r="B3095" s="25">
        <v>2019</v>
      </c>
      <c r="C3095" s="25" t="s">
        <v>5126</v>
      </c>
      <c r="D3095" s="28" t="s">
        <v>5129</v>
      </c>
      <c r="E3095" s="27">
        <f t="shared" si="147"/>
        <v>12</v>
      </c>
      <c r="F3095" s="43" t="s">
        <v>3916</v>
      </c>
      <c r="G3095" s="29">
        <v>43816</v>
      </c>
      <c r="H3095" s="25" t="str">
        <f t="shared" si="146"/>
        <v/>
      </c>
      <c r="I3095" s="6"/>
    </row>
    <row r="3096" spans="1:9" s="9" customFormat="1" ht="15.75" x14ac:dyDescent="0.25">
      <c r="A3096" s="24" t="str">
        <f t="shared" si="145"/>
        <v>2019 domestic8 Denmark 1</v>
      </c>
      <c r="B3096" s="25">
        <v>2019</v>
      </c>
      <c r="C3096" s="25" t="s">
        <v>5126</v>
      </c>
      <c r="D3096" s="28" t="s">
        <v>114</v>
      </c>
      <c r="E3096" s="27">
        <f t="shared" si="147"/>
        <v>1</v>
      </c>
      <c r="F3096" s="43" t="s">
        <v>3917</v>
      </c>
      <c r="G3096" s="29">
        <v>43539</v>
      </c>
      <c r="H3096" s="25" t="str">
        <f t="shared" si="146"/>
        <v>2019 domestic8 Denmark 2nd source for event 1</v>
      </c>
      <c r="I3096" s="6" t="s">
        <v>4975</v>
      </c>
    </row>
    <row r="3097" spans="1:9" s="9" customFormat="1" ht="15.75" x14ac:dyDescent="0.25">
      <c r="A3097" s="24" t="str">
        <f t="shared" si="145"/>
        <v>2019 domestic8 Denmark 2</v>
      </c>
      <c r="B3097" s="25">
        <v>2019</v>
      </c>
      <c r="C3097" s="25" t="s">
        <v>5126</v>
      </c>
      <c r="D3097" s="28" t="s">
        <v>114</v>
      </c>
      <c r="E3097" s="27">
        <f t="shared" si="147"/>
        <v>2</v>
      </c>
      <c r="F3097" s="43" t="s">
        <v>3918</v>
      </c>
      <c r="G3097" s="29">
        <v>43546</v>
      </c>
      <c r="H3097" s="25" t="str">
        <f t="shared" si="146"/>
        <v/>
      </c>
      <c r="I3097" s="6"/>
    </row>
    <row r="3098" spans="1:9" s="9" customFormat="1" ht="15.75" x14ac:dyDescent="0.25">
      <c r="A3098" s="24" t="str">
        <f t="shared" si="145"/>
        <v>2019 domestic8 Denmark 3</v>
      </c>
      <c r="B3098" s="25">
        <v>2019</v>
      </c>
      <c r="C3098" s="25" t="s">
        <v>5126</v>
      </c>
      <c r="D3098" s="28" t="s">
        <v>114</v>
      </c>
      <c r="E3098" s="27">
        <f t="shared" si="147"/>
        <v>3</v>
      </c>
      <c r="F3098" s="43" t="s">
        <v>3919</v>
      </c>
      <c r="G3098" s="29">
        <v>43610</v>
      </c>
      <c r="H3098" s="25" t="str">
        <f t="shared" si="146"/>
        <v/>
      </c>
      <c r="I3098" s="6"/>
    </row>
    <row r="3099" spans="1:9" s="9" customFormat="1" ht="15.75" x14ac:dyDescent="0.25">
      <c r="A3099" s="24" t="str">
        <f t="shared" si="145"/>
        <v>2019 domestic8 Denmark 4</v>
      </c>
      <c r="B3099" s="25">
        <v>2019</v>
      </c>
      <c r="C3099" s="25" t="s">
        <v>5126</v>
      </c>
      <c r="D3099" s="28" t="s">
        <v>114</v>
      </c>
      <c r="E3099" s="27">
        <f t="shared" si="147"/>
        <v>4</v>
      </c>
      <c r="F3099" s="43" t="s">
        <v>3920</v>
      </c>
      <c r="G3099" s="29">
        <v>43728</v>
      </c>
      <c r="H3099" s="25" t="str">
        <f t="shared" si="146"/>
        <v/>
      </c>
      <c r="I3099" s="6"/>
    </row>
    <row r="3100" spans="1:9" s="9" customFormat="1" ht="15.75" x14ac:dyDescent="0.25">
      <c r="A3100" s="24" t="str">
        <f t="shared" si="145"/>
        <v>2019 domestic8 Denmark 5</v>
      </c>
      <c r="B3100" s="25">
        <v>2019</v>
      </c>
      <c r="C3100" s="25" t="s">
        <v>5126</v>
      </c>
      <c r="D3100" s="28" t="s">
        <v>114</v>
      </c>
      <c r="E3100" s="27">
        <f t="shared" si="147"/>
        <v>5</v>
      </c>
      <c r="F3100" s="43" t="s">
        <v>3921</v>
      </c>
      <c r="G3100" s="29">
        <v>43736</v>
      </c>
      <c r="H3100" s="25" t="str">
        <f t="shared" si="146"/>
        <v/>
      </c>
      <c r="I3100" s="6"/>
    </row>
    <row r="3101" spans="1:9" s="9" customFormat="1" ht="15.75" x14ac:dyDescent="0.25">
      <c r="A3101" s="24" t="str">
        <f t="shared" si="145"/>
        <v>2019 domestic8 Dominica 1</v>
      </c>
      <c r="B3101" s="25">
        <v>2019</v>
      </c>
      <c r="C3101" s="25" t="s">
        <v>5126</v>
      </c>
      <c r="D3101" s="28" t="s">
        <v>3136</v>
      </c>
      <c r="E3101" s="27">
        <f t="shared" si="147"/>
        <v>1</v>
      </c>
      <c r="F3101" s="25" t="s">
        <v>3922</v>
      </c>
      <c r="G3101" s="29">
        <v>43738</v>
      </c>
      <c r="H3101" s="25" t="str">
        <f t="shared" si="146"/>
        <v/>
      </c>
      <c r="I3101" s="6"/>
    </row>
    <row r="3102" spans="1:9" s="9" customFormat="1" ht="15.75" x14ac:dyDescent="0.25">
      <c r="A3102" s="24" t="str">
        <f t="shared" si="145"/>
        <v>2019 domestic8 Dominican Republic 1</v>
      </c>
      <c r="B3102" s="25">
        <v>2019</v>
      </c>
      <c r="C3102" s="25" t="s">
        <v>5126</v>
      </c>
      <c r="D3102" s="28" t="s">
        <v>5130</v>
      </c>
      <c r="E3102" s="27">
        <f t="shared" si="147"/>
        <v>1</v>
      </c>
      <c r="F3102" s="25" t="s">
        <v>3923</v>
      </c>
      <c r="G3102" s="29">
        <v>43557</v>
      </c>
      <c r="H3102" s="25" t="str">
        <f t="shared" si="146"/>
        <v/>
      </c>
      <c r="I3102" s="6"/>
    </row>
    <row r="3103" spans="1:9" s="9" customFormat="1" ht="15.75" x14ac:dyDescent="0.25">
      <c r="A3103" s="24" t="str">
        <f t="shared" si="145"/>
        <v>2019 domestic8 Dominican Republic 2</v>
      </c>
      <c r="B3103" s="25">
        <v>2019</v>
      </c>
      <c r="C3103" s="25" t="s">
        <v>5126</v>
      </c>
      <c r="D3103" s="28" t="s">
        <v>5130</v>
      </c>
      <c r="E3103" s="27">
        <f t="shared" si="147"/>
        <v>2</v>
      </c>
      <c r="F3103" s="25" t="s">
        <v>3924</v>
      </c>
      <c r="G3103" s="29">
        <v>43642</v>
      </c>
      <c r="H3103" s="25" t="str">
        <f t="shared" si="146"/>
        <v/>
      </c>
      <c r="I3103" s="6"/>
    </row>
    <row r="3104" spans="1:9" s="9" customFormat="1" ht="15.75" x14ac:dyDescent="0.25">
      <c r="A3104" s="24" t="str">
        <f t="shared" si="145"/>
        <v>2019 domestic8 Dominican Republic 3</v>
      </c>
      <c r="B3104" s="25">
        <v>2019</v>
      </c>
      <c r="C3104" s="25" t="s">
        <v>5126</v>
      </c>
      <c r="D3104" s="28" t="s">
        <v>5130</v>
      </c>
      <c r="E3104" s="27">
        <f t="shared" si="147"/>
        <v>3</v>
      </c>
      <c r="F3104" s="25" t="s">
        <v>3925</v>
      </c>
      <c r="G3104" s="29">
        <v>43650</v>
      </c>
      <c r="H3104" s="25" t="str">
        <f t="shared" si="146"/>
        <v/>
      </c>
      <c r="I3104" s="6"/>
    </row>
    <row r="3105" spans="1:9" s="9" customFormat="1" ht="15.75" x14ac:dyDescent="0.25">
      <c r="A3105" s="24" t="str">
        <f t="shared" si="145"/>
        <v>2019 domestic8 Dominican Republic 4</v>
      </c>
      <c r="B3105" s="25">
        <v>2019</v>
      </c>
      <c r="C3105" s="25" t="s">
        <v>5126</v>
      </c>
      <c r="D3105" s="28" t="s">
        <v>5130</v>
      </c>
      <c r="E3105" s="27">
        <f t="shared" si="147"/>
        <v>4</v>
      </c>
      <c r="F3105" s="43" t="s">
        <v>3926</v>
      </c>
      <c r="G3105" s="29">
        <v>43658</v>
      </c>
      <c r="H3105" s="25" t="str">
        <f t="shared" si="146"/>
        <v/>
      </c>
      <c r="I3105" s="6"/>
    </row>
    <row r="3106" spans="1:9" s="9" customFormat="1" ht="15.75" x14ac:dyDescent="0.25">
      <c r="A3106" s="24" t="str">
        <f t="shared" ref="A3106:A3169" si="148">+HYPERLINK(F3106,B3106&amp;" "&amp;C3106&amp;" "&amp;D3106&amp;" "&amp;E3106)</f>
        <v>2019 domestic8 Dominican Republic 5</v>
      </c>
      <c r="B3106" s="25">
        <v>2019</v>
      </c>
      <c r="C3106" s="25" t="s">
        <v>5126</v>
      </c>
      <c r="D3106" s="28" t="s">
        <v>5130</v>
      </c>
      <c r="E3106" s="27">
        <f t="shared" si="147"/>
        <v>5</v>
      </c>
      <c r="F3106" s="43" t="s">
        <v>3927</v>
      </c>
      <c r="G3106" s="29">
        <v>43746</v>
      </c>
      <c r="H3106" s="25" t="str">
        <f t="shared" si="146"/>
        <v/>
      </c>
      <c r="I3106" s="6"/>
    </row>
    <row r="3107" spans="1:9" s="9" customFormat="1" ht="15.75" x14ac:dyDescent="0.25">
      <c r="A3107" s="24" t="str">
        <f t="shared" si="148"/>
        <v>2019 domestic8 Dominican Republic 6</v>
      </c>
      <c r="B3107" s="25">
        <v>2019</v>
      </c>
      <c r="C3107" s="25" t="s">
        <v>5126</v>
      </c>
      <c r="D3107" s="28" t="s">
        <v>5130</v>
      </c>
      <c r="E3107" s="27">
        <f t="shared" si="147"/>
        <v>6</v>
      </c>
      <c r="F3107" s="25" t="s">
        <v>3928</v>
      </c>
      <c r="G3107" s="29">
        <v>43793</v>
      </c>
      <c r="H3107" s="25" t="str">
        <f t="shared" si="146"/>
        <v/>
      </c>
      <c r="I3107" s="6"/>
    </row>
    <row r="3108" spans="1:9" s="9" customFormat="1" ht="15.75" x14ac:dyDescent="0.25">
      <c r="A3108" s="24" t="str">
        <f t="shared" si="148"/>
        <v>2019 domestic8 Ecuador 1</v>
      </c>
      <c r="B3108" s="25">
        <v>2019</v>
      </c>
      <c r="C3108" s="25" t="s">
        <v>5126</v>
      </c>
      <c r="D3108" s="28" t="s">
        <v>115</v>
      </c>
      <c r="E3108" s="27">
        <f t="shared" si="147"/>
        <v>1</v>
      </c>
      <c r="F3108" s="25" t="s">
        <v>3929</v>
      </c>
      <c r="G3108" s="29">
        <v>43509</v>
      </c>
      <c r="H3108" s="25" t="str">
        <f t="shared" si="146"/>
        <v/>
      </c>
      <c r="I3108" s="6"/>
    </row>
    <row r="3109" spans="1:9" s="9" customFormat="1" ht="15.75" x14ac:dyDescent="0.25">
      <c r="A3109" s="24" t="str">
        <f t="shared" si="148"/>
        <v>2019 domestic8 Ecuador 2</v>
      </c>
      <c r="B3109" s="25">
        <v>2019</v>
      </c>
      <c r="C3109" s="25" t="s">
        <v>5126</v>
      </c>
      <c r="D3109" s="28" t="s">
        <v>115</v>
      </c>
      <c r="E3109" s="27">
        <f t="shared" si="147"/>
        <v>2</v>
      </c>
      <c r="F3109" s="25" t="s">
        <v>3930</v>
      </c>
      <c r="G3109" s="29">
        <v>43571</v>
      </c>
      <c r="H3109" s="25" t="str">
        <f t="shared" si="146"/>
        <v/>
      </c>
      <c r="I3109" s="6"/>
    </row>
    <row r="3110" spans="1:9" s="9" customFormat="1" ht="15.75" x14ac:dyDescent="0.25">
      <c r="A3110" s="24" t="str">
        <f t="shared" si="148"/>
        <v>2019 domestic8 Ecuador 3</v>
      </c>
      <c r="B3110" s="25">
        <v>2019</v>
      </c>
      <c r="C3110" s="25" t="s">
        <v>5126</v>
      </c>
      <c r="D3110" s="28" t="s">
        <v>115</v>
      </c>
      <c r="E3110" s="27">
        <f t="shared" si="147"/>
        <v>3</v>
      </c>
      <c r="F3110" s="25" t="s">
        <v>3931</v>
      </c>
      <c r="G3110" s="29">
        <v>43728</v>
      </c>
      <c r="H3110" s="25" t="str">
        <f t="shared" si="146"/>
        <v/>
      </c>
      <c r="I3110" s="6"/>
    </row>
    <row r="3111" spans="1:9" s="9" customFormat="1" ht="15.75" x14ac:dyDescent="0.25">
      <c r="A3111" s="24" t="str">
        <f t="shared" si="148"/>
        <v>2019 domestic8 Ecuador 4</v>
      </c>
      <c r="B3111" s="25">
        <v>2019</v>
      </c>
      <c r="C3111" s="25" t="s">
        <v>5126</v>
      </c>
      <c r="D3111" s="28" t="s">
        <v>115</v>
      </c>
      <c r="E3111" s="27">
        <f t="shared" si="147"/>
        <v>4</v>
      </c>
      <c r="F3111" s="25" t="s">
        <v>3932</v>
      </c>
      <c r="G3111" s="29">
        <v>43741</v>
      </c>
      <c r="H3111" s="25" t="str">
        <f t="shared" si="146"/>
        <v/>
      </c>
      <c r="I3111" s="6"/>
    </row>
    <row r="3112" spans="1:9" s="9" customFormat="1" ht="15.75" x14ac:dyDescent="0.25">
      <c r="A3112" s="24" t="str">
        <f t="shared" si="148"/>
        <v>2019 domestic8 Ecuador 5</v>
      </c>
      <c r="B3112" s="25">
        <v>2019</v>
      </c>
      <c r="C3112" s="25" t="s">
        <v>5126</v>
      </c>
      <c r="D3112" s="28" t="s">
        <v>115</v>
      </c>
      <c r="E3112" s="27">
        <f t="shared" si="147"/>
        <v>5</v>
      </c>
      <c r="F3112" s="25" t="s">
        <v>3205</v>
      </c>
      <c r="G3112" s="29">
        <v>43748</v>
      </c>
      <c r="H3112" s="25" t="str">
        <f t="shared" si="146"/>
        <v/>
      </c>
      <c r="I3112" s="6"/>
    </row>
    <row r="3113" spans="1:9" s="9" customFormat="1" ht="15.75" x14ac:dyDescent="0.25">
      <c r="A3113" s="24" t="str">
        <f t="shared" si="148"/>
        <v>2019 domestic8 Egypt 1</v>
      </c>
      <c r="B3113" s="25">
        <v>2019</v>
      </c>
      <c r="C3113" s="25" t="s">
        <v>5126</v>
      </c>
      <c r="D3113" s="28" t="s">
        <v>20</v>
      </c>
      <c r="E3113" s="27">
        <f t="shared" si="147"/>
        <v>1</v>
      </c>
      <c r="F3113" s="25" t="s">
        <v>3933</v>
      </c>
      <c r="G3113" s="29">
        <v>43728</v>
      </c>
      <c r="H3113" s="25" t="str">
        <f t="shared" si="146"/>
        <v>2019 domestic8 Egypt 2nd source for event 1</v>
      </c>
      <c r="I3113" s="6" t="s">
        <v>4976</v>
      </c>
    </row>
    <row r="3114" spans="1:9" s="9" customFormat="1" ht="15.75" x14ac:dyDescent="0.25">
      <c r="A3114" s="24" t="str">
        <f t="shared" si="148"/>
        <v>2019 domestic8 Egypt 2</v>
      </c>
      <c r="B3114" s="25">
        <v>2019</v>
      </c>
      <c r="C3114" s="25" t="s">
        <v>5126</v>
      </c>
      <c r="D3114" s="28" t="s">
        <v>20</v>
      </c>
      <c r="E3114" s="27">
        <f t="shared" si="147"/>
        <v>2</v>
      </c>
      <c r="F3114" s="25" t="s">
        <v>3934</v>
      </c>
      <c r="G3114" s="29">
        <v>43735</v>
      </c>
      <c r="H3114" s="25" t="str">
        <f t="shared" si="146"/>
        <v/>
      </c>
      <c r="I3114" s="6"/>
    </row>
    <row r="3115" spans="1:9" s="9" customFormat="1" ht="15.75" x14ac:dyDescent="0.25">
      <c r="A3115" s="24" t="str">
        <f t="shared" si="148"/>
        <v>2019 domestic8 El Salvador 1</v>
      </c>
      <c r="B3115" s="25">
        <v>2019</v>
      </c>
      <c r="C3115" s="25" t="s">
        <v>5126</v>
      </c>
      <c r="D3115" s="28" t="s">
        <v>5131</v>
      </c>
      <c r="E3115" s="27">
        <f t="shared" si="147"/>
        <v>1</v>
      </c>
      <c r="F3115" s="25" t="s">
        <v>3935</v>
      </c>
      <c r="G3115" s="29">
        <v>43544</v>
      </c>
      <c r="H3115" s="25" t="str">
        <f t="shared" si="146"/>
        <v/>
      </c>
      <c r="I3115" s="6"/>
    </row>
    <row r="3116" spans="1:9" s="9" customFormat="1" ht="15.75" x14ac:dyDescent="0.25">
      <c r="A3116" s="24" t="str">
        <f t="shared" si="148"/>
        <v>2019 domestic8 El Salvador 2</v>
      </c>
      <c r="B3116" s="25">
        <v>2019</v>
      </c>
      <c r="C3116" s="25" t="s">
        <v>5126</v>
      </c>
      <c r="D3116" s="28" t="s">
        <v>5131</v>
      </c>
      <c r="E3116" s="27">
        <f t="shared" si="147"/>
        <v>2</v>
      </c>
      <c r="F3116" s="25" t="s">
        <v>3936</v>
      </c>
      <c r="G3116" s="29">
        <v>43773</v>
      </c>
      <c r="H3116" s="25" t="str">
        <f t="shared" si="146"/>
        <v/>
      </c>
      <c r="I3116" s="6"/>
    </row>
    <row r="3117" spans="1:9" s="9" customFormat="1" ht="15.75" x14ac:dyDescent="0.25">
      <c r="A3117" s="24" t="str">
        <f t="shared" si="148"/>
        <v>2019 domestic8 El Salvador 3</v>
      </c>
      <c r="B3117" s="25">
        <v>2019</v>
      </c>
      <c r="C3117" s="25" t="s">
        <v>5126</v>
      </c>
      <c r="D3117" s="28" t="s">
        <v>5131</v>
      </c>
      <c r="E3117" s="27">
        <f t="shared" si="147"/>
        <v>3</v>
      </c>
      <c r="F3117" s="25" t="s">
        <v>3937</v>
      </c>
      <c r="G3117" s="29">
        <v>43798</v>
      </c>
      <c r="H3117" s="25" t="str">
        <f t="shared" si="146"/>
        <v/>
      </c>
      <c r="I3117" s="6"/>
    </row>
    <row r="3118" spans="1:9" s="9" customFormat="1" ht="15.75" x14ac:dyDescent="0.25">
      <c r="A3118" s="24" t="str">
        <f t="shared" si="148"/>
        <v>2019 domestic8 Estonia 1</v>
      </c>
      <c r="B3118" s="25">
        <v>2019</v>
      </c>
      <c r="C3118" s="25" t="s">
        <v>5126</v>
      </c>
      <c r="D3118" s="28" t="s">
        <v>5132</v>
      </c>
      <c r="E3118" s="27">
        <f t="shared" si="147"/>
        <v>1</v>
      </c>
      <c r="F3118" s="25" t="s">
        <v>3938</v>
      </c>
      <c r="G3118" s="29">
        <v>43539</v>
      </c>
      <c r="H3118" s="25" t="str">
        <f t="shared" si="146"/>
        <v/>
      </c>
      <c r="I3118" s="6"/>
    </row>
    <row r="3119" spans="1:9" s="9" customFormat="1" ht="15.75" x14ac:dyDescent="0.25">
      <c r="A3119" s="24" t="str">
        <f t="shared" si="148"/>
        <v>2019 domestic8 Estonia 2</v>
      </c>
      <c r="B3119" s="25">
        <v>2019</v>
      </c>
      <c r="C3119" s="25" t="s">
        <v>5126</v>
      </c>
      <c r="D3119" s="28" t="s">
        <v>5132</v>
      </c>
      <c r="E3119" s="27">
        <f t="shared" si="147"/>
        <v>2</v>
      </c>
      <c r="F3119" s="25" t="s">
        <v>3939</v>
      </c>
      <c r="G3119" s="29">
        <v>43615</v>
      </c>
      <c r="H3119" s="25" t="str">
        <f t="shared" si="146"/>
        <v/>
      </c>
      <c r="I3119" s="6"/>
    </row>
    <row r="3120" spans="1:9" s="9" customFormat="1" ht="15.75" x14ac:dyDescent="0.25">
      <c r="A3120" s="24" t="str">
        <f t="shared" si="148"/>
        <v>2019 domestic8 Estonia 3</v>
      </c>
      <c r="B3120" s="25">
        <v>2019</v>
      </c>
      <c r="C3120" s="25" t="s">
        <v>5126</v>
      </c>
      <c r="D3120" s="28" t="s">
        <v>5132</v>
      </c>
      <c r="E3120" s="27">
        <f t="shared" si="147"/>
        <v>3</v>
      </c>
      <c r="F3120" s="25" t="s">
        <v>3940</v>
      </c>
      <c r="G3120" s="29">
        <v>43722</v>
      </c>
      <c r="H3120" s="25" t="str">
        <f t="shared" si="146"/>
        <v>2019 domestic8 Estonia 2nd source for event 3</v>
      </c>
      <c r="I3120" s="6" t="s">
        <v>4977</v>
      </c>
    </row>
    <row r="3121" spans="1:9" s="9" customFormat="1" ht="15.75" x14ac:dyDescent="0.25">
      <c r="A3121" s="24" t="str">
        <f t="shared" si="148"/>
        <v>2019 domestic8 Estonia 4</v>
      </c>
      <c r="B3121" s="25">
        <v>2019</v>
      </c>
      <c r="C3121" s="25" t="s">
        <v>5126</v>
      </c>
      <c r="D3121" s="28" t="s">
        <v>5132</v>
      </c>
      <c r="E3121" s="27">
        <f t="shared" si="147"/>
        <v>4</v>
      </c>
      <c r="F3121" s="25" t="s">
        <v>3941</v>
      </c>
      <c r="G3121" s="29">
        <v>43735</v>
      </c>
      <c r="H3121" s="25" t="str">
        <f t="shared" si="146"/>
        <v/>
      </c>
      <c r="I3121" s="6"/>
    </row>
    <row r="3122" spans="1:9" s="9" customFormat="1" ht="15.75" x14ac:dyDescent="0.25">
      <c r="A3122" s="24" t="str">
        <f t="shared" si="148"/>
        <v>2019 domestic8 Eswatini (Swaziland) 1</v>
      </c>
      <c r="B3122" s="25">
        <v>2019</v>
      </c>
      <c r="C3122" s="25" t="s">
        <v>5126</v>
      </c>
      <c r="D3122" s="26" t="s">
        <v>3579</v>
      </c>
      <c r="E3122" s="27">
        <f t="shared" si="147"/>
        <v>1</v>
      </c>
      <c r="F3122" s="25" t="s">
        <v>4777</v>
      </c>
      <c r="G3122" s="29">
        <v>43588</v>
      </c>
      <c r="H3122" s="25" t="str">
        <f t="shared" si="146"/>
        <v/>
      </c>
      <c r="I3122" s="6"/>
    </row>
    <row r="3123" spans="1:9" s="9" customFormat="1" ht="15.75" x14ac:dyDescent="0.25">
      <c r="A3123" s="24" t="str">
        <f t="shared" si="148"/>
        <v>2019 domestic8 Eswatini (Swaziland) 2</v>
      </c>
      <c r="B3123" s="25">
        <v>2019</v>
      </c>
      <c r="C3123" s="25" t="s">
        <v>5126</v>
      </c>
      <c r="D3123" s="26" t="s">
        <v>3579</v>
      </c>
      <c r="E3123" s="27">
        <f t="shared" si="147"/>
        <v>2</v>
      </c>
      <c r="F3123" s="25" t="s">
        <v>2797</v>
      </c>
      <c r="G3123" s="29">
        <v>43731</v>
      </c>
      <c r="H3123" s="25" t="str">
        <f t="shared" si="146"/>
        <v/>
      </c>
      <c r="I3123" s="6"/>
    </row>
    <row r="3124" spans="1:9" s="9" customFormat="1" ht="15.75" x14ac:dyDescent="0.25">
      <c r="A3124" s="24" t="str">
        <f t="shared" si="148"/>
        <v>2019 domestic8 Eswatini (Swaziland) 3</v>
      </c>
      <c r="B3124" s="25">
        <v>2019</v>
      </c>
      <c r="C3124" s="25" t="s">
        <v>5126</v>
      </c>
      <c r="D3124" s="26" t="s">
        <v>3579</v>
      </c>
      <c r="E3124" s="27">
        <f t="shared" si="147"/>
        <v>3</v>
      </c>
      <c r="F3124" s="25" t="s">
        <v>2797</v>
      </c>
      <c r="G3124" s="29">
        <v>43733</v>
      </c>
      <c r="H3124" s="25" t="str">
        <f t="shared" si="146"/>
        <v/>
      </c>
      <c r="I3124" s="6"/>
    </row>
    <row r="3125" spans="1:9" s="9" customFormat="1" ht="15.75" x14ac:dyDescent="0.25">
      <c r="A3125" s="24" t="str">
        <f t="shared" si="148"/>
        <v>2019 domestic8 Eswatini (Swaziland) 4</v>
      </c>
      <c r="B3125" s="25">
        <v>2019</v>
      </c>
      <c r="C3125" s="25" t="s">
        <v>5126</v>
      </c>
      <c r="D3125" s="26" t="s">
        <v>3579</v>
      </c>
      <c r="E3125" s="27">
        <f t="shared" si="147"/>
        <v>4</v>
      </c>
      <c r="F3125" s="25" t="s">
        <v>4778</v>
      </c>
      <c r="G3125" s="29">
        <v>43740</v>
      </c>
      <c r="H3125" s="25" t="str">
        <f t="shared" si="146"/>
        <v>2019 domestic8 Eswatini (Swaziland) 2nd source for event 4</v>
      </c>
      <c r="I3125" s="6" t="s">
        <v>5098</v>
      </c>
    </row>
    <row r="3126" spans="1:9" s="9" customFormat="1" ht="15.75" x14ac:dyDescent="0.25">
      <c r="A3126" s="24" t="str">
        <f t="shared" si="148"/>
        <v>2019 domestic8 Eswatini (Swaziland) 5</v>
      </c>
      <c r="B3126" s="25">
        <v>2019</v>
      </c>
      <c r="C3126" s="25" t="s">
        <v>5126</v>
      </c>
      <c r="D3126" s="26" t="s">
        <v>3579</v>
      </c>
      <c r="E3126" s="27">
        <f t="shared" si="147"/>
        <v>5</v>
      </c>
      <c r="F3126" s="25" t="s">
        <v>4779</v>
      </c>
      <c r="G3126" s="29">
        <v>43770</v>
      </c>
      <c r="H3126" s="25" t="str">
        <f t="shared" si="146"/>
        <v/>
      </c>
      <c r="I3126" s="6"/>
    </row>
    <row r="3127" spans="1:9" s="9" customFormat="1" ht="15.75" x14ac:dyDescent="0.25">
      <c r="A3127" s="24" t="str">
        <f t="shared" si="148"/>
        <v>2019 domestic8 Ethiopia 1</v>
      </c>
      <c r="B3127" s="25">
        <v>2019</v>
      </c>
      <c r="C3127" s="25" t="s">
        <v>5126</v>
      </c>
      <c r="D3127" s="28" t="s">
        <v>21</v>
      </c>
      <c r="E3127" s="27">
        <f t="shared" si="147"/>
        <v>1</v>
      </c>
      <c r="F3127" s="25" t="s">
        <v>3942</v>
      </c>
      <c r="G3127" s="29">
        <v>43531</v>
      </c>
      <c r="H3127" s="25" t="str">
        <f t="shared" si="146"/>
        <v/>
      </c>
      <c r="I3127" s="6"/>
    </row>
    <row r="3128" spans="1:9" s="9" customFormat="1" ht="15.75" x14ac:dyDescent="0.25">
      <c r="A3128" s="24" t="str">
        <f t="shared" si="148"/>
        <v>2019 domestic8 Ethiopia 2</v>
      </c>
      <c r="B3128" s="25">
        <v>2019</v>
      </c>
      <c r="C3128" s="25" t="s">
        <v>5126</v>
      </c>
      <c r="D3128" s="28" t="s">
        <v>21</v>
      </c>
      <c r="E3128" s="27">
        <f t="shared" si="147"/>
        <v>2</v>
      </c>
      <c r="F3128" s="25" t="s">
        <v>3943</v>
      </c>
      <c r="G3128" s="29">
        <v>43723</v>
      </c>
      <c r="H3128" s="25" t="str">
        <f t="shared" si="146"/>
        <v/>
      </c>
      <c r="I3128" s="6"/>
    </row>
    <row r="3129" spans="1:9" s="9" customFormat="1" ht="15.75" x14ac:dyDescent="0.25">
      <c r="A3129" s="24" t="str">
        <f t="shared" si="148"/>
        <v>2019 domestic8 Ethiopia 3</v>
      </c>
      <c r="B3129" s="25">
        <v>2019</v>
      </c>
      <c r="C3129" s="25" t="s">
        <v>5126</v>
      </c>
      <c r="D3129" s="28" t="s">
        <v>21</v>
      </c>
      <c r="E3129" s="27">
        <f t="shared" si="147"/>
        <v>3</v>
      </c>
      <c r="F3129" s="25" t="s">
        <v>3944</v>
      </c>
      <c r="G3129" s="29">
        <v>43730</v>
      </c>
      <c r="H3129" s="25" t="str">
        <f t="shared" ref="H3129:H3192" si="149">+IF(MID(I3129,1,4)="http",HYPERLINK(I3129,B3129&amp;" "&amp;C3129&amp;" "&amp;D3129&amp;" 2nd source for event "&amp;E3129),"")</f>
        <v/>
      </c>
      <c r="I3129" s="6"/>
    </row>
    <row r="3130" spans="1:9" s="9" customFormat="1" ht="15.75" x14ac:dyDescent="0.25">
      <c r="A3130" s="24" t="str">
        <f t="shared" si="148"/>
        <v>2019 domestic8 Ethiopia 4</v>
      </c>
      <c r="B3130" s="25">
        <v>2019</v>
      </c>
      <c r="C3130" s="25" t="s">
        <v>5126</v>
      </c>
      <c r="D3130" s="28" t="s">
        <v>21</v>
      </c>
      <c r="E3130" s="27">
        <f t="shared" si="147"/>
        <v>4</v>
      </c>
      <c r="F3130" s="25" t="s">
        <v>3945</v>
      </c>
      <c r="G3130" s="29">
        <v>43760</v>
      </c>
      <c r="H3130" s="25" t="str">
        <f t="shared" si="149"/>
        <v>2019 domestic8 Ethiopia 2nd source for event 4</v>
      </c>
      <c r="I3130" s="6" t="s">
        <v>4978</v>
      </c>
    </row>
    <row r="3131" spans="1:9" s="9" customFormat="1" ht="15.75" x14ac:dyDescent="0.25">
      <c r="A3131" s="24" t="str">
        <f t="shared" si="148"/>
        <v>2019 domestic8 Ethiopia 5</v>
      </c>
      <c r="B3131" s="25">
        <v>2019</v>
      </c>
      <c r="C3131" s="25" t="s">
        <v>5126</v>
      </c>
      <c r="D3131" s="28" t="s">
        <v>21</v>
      </c>
      <c r="E3131" s="27">
        <f t="shared" si="147"/>
        <v>5</v>
      </c>
      <c r="F3131" s="25" t="s">
        <v>3946</v>
      </c>
      <c r="G3131" s="29">
        <v>43820</v>
      </c>
      <c r="H3131" s="25" t="str">
        <f t="shared" si="149"/>
        <v/>
      </c>
      <c r="I3131" s="6"/>
    </row>
    <row r="3132" spans="1:9" s="9" customFormat="1" ht="15.75" x14ac:dyDescent="0.25">
      <c r="A3132" s="24" t="str">
        <f t="shared" si="148"/>
        <v>2019 domestic8 Fiji 1</v>
      </c>
      <c r="B3132" s="25">
        <v>2019</v>
      </c>
      <c r="C3132" s="25" t="s">
        <v>5126</v>
      </c>
      <c r="D3132" s="28" t="s">
        <v>5133</v>
      </c>
      <c r="E3132" s="27">
        <f t="shared" si="147"/>
        <v>1</v>
      </c>
      <c r="F3132" s="45" t="s">
        <v>3947</v>
      </c>
      <c r="G3132" s="29">
        <v>43586</v>
      </c>
      <c r="H3132" s="25" t="str">
        <f t="shared" si="149"/>
        <v/>
      </c>
      <c r="I3132" s="6"/>
    </row>
    <row r="3133" spans="1:9" s="9" customFormat="1" ht="15.75" x14ac:dyDescent="0.25">
      <c r="A3133" s="24" t="str">
        <f t="shared" si="148"/>
        <v>2019 domestic8 Finland 1</v>
      </c>
      <c r="B3133" s="25">
        <v>2019</v>
      </c>
      <c r="C3133" s="25" t="s">
        <v>5126</v>
      </c>
      <c r="D3133" s="28" t="s">
        <v>68</v>
      </c>
      <c r="E3133" s="27">
        <f t="shared" si="147"/>
        <v>1</v>
      </c>
      <c r="F3133" s="25" t="s">
        <v>3948</v>
      </c>
      <c r="G3133" s="29">
        <v>43476</v>
      </c>
      <c r="H3133" s="25" t="str">
        <f t="shared" si="149"/>
        <v/>
      </c>
      <c r="I3133" s="6"/>
    </row>
    <row r="3134" spans="1:9" s="9" customFormat="1" ht="15.75" x14ac:dyDescent="0.25">
      <c r="A3134" s="24" t="str">
        <f t="shared" si="148"/>
        <v>2019 domestic8 Finland 2</v>
      </c>
      <c r="B3134" s="25">
        <v>2019</v>
      </c>
      <c r="C3134" s="25" t="s">
        <v>5126</v>
      </c>
      <c r="D3134" s="28" t="s">
        <v>68</v>
      </c>
      <c r="E3134" s="27">
        <f t="shared" si="147"/>
        <v>2</v>
      </c>
      <c r="F3134" s="25" t="s">
        <v>3949</v>
      </c>
      <c r="G3134" s="29">
        <v>43539</v>
      </c>
      <c r="H3134" s="25" t="str">
        <f t="shared" si="149"/>
        <v/>
      </c>
      <c r="I3134" s="6"/>
    </row>
    <row r="3135" spans="1:9" s="9" customFormat="1" ht="15.75" x14ac:dyDescent="0.25">
      <c r="A3135" s="24" t="str">
        <f t="shared" si="148"/>
        <v>2019 domestic8 Finland 3</v>
      </c>
      <c r="B3135" s="25">
        <v>2019</v>
      </c>
      <c r="C3135" s="25" t="s">
        <v>5126</v>
      </c>
      <c r="D3135" s="28" t="s">
        <v>68</v>
      </c>
      <c r="E3135" s="27">
        <f t="shared" si="147"/>
        <v>3</v>
      </c>
      <c r="F3135" s="25" t="s">
        <v>3950</v>
      </c>
      <c r="G3135" s="29">
        <v>43561</v>
      </c>
      <c r="H3135" s="25" t="str">
        <f t="shared" si="149"/>
        <v/>
      </c>
      <c r="I3135" s="6"/>
    </row>
    <row r="3136" spans="1:9" s="9" customFormat="1" ht="15.75" x14ac:dyDescent="0.25">
      <c r="A3136" s="24" t="str">
        <f t="shared" si="148"/>
        <v>2019 domestic8 Finland 4</v>
      </c>
      <c r="B3136" s="25">
        <v>2019</v>
      </c>
      <c r="C3136" s="25" t="s">
        <v>5126</v>
      </c>
      <c r="D3136" s="28" t="s">
        <v>68</v>
      </c>
      <c r="E3136" s="27">
        <f t="shared" si="147"/>
        <v>4</v>
      </c>
      <c r="F3136" s="25" t="s">
        <v>3951</v>
      </c>
      <c r="G3136" s="29">
        <v>43609</v>
      </c>
      <c r="H3136" s="25" t="str">
        <f t="shared" si="149"/>
        <v/>
      </c>
      <c r="I3136" s="6"/>
    </row>
    <row r="3137" spans="1:9" s="9" customFormat="1" ht="15.75" x14ac:dyDescent="0.25">
      <c r="A3137" s="24" t="str">
        <f t="shared" si="148"/>
        <v>2019 domestic8 Finland 5</v>
      </c>
      <c r="B3137" s="25">
        <v>2019</v>
      </c>
      <c r="C3137" s="25" t="s">
        <v>5126</v>
      </c>
      <c r="D3137" s="28" t="s">
        <v>68</v>
      </c>
      <c r="E3137" s="27">
        <f t="shared" si="147"/>
        <v>5</v>
      </c>
      <c r="F3137" s="25" t="s">
        <v>3952</v>
      </c>
      <c r="G3137" s="29">
        <v>43728</v>
      </c>
      <c r="H3137" s="25" t="str">
        <f t="shared" si="149"/>
        <v/>
      </c>
      <c r="I3137" s="6"/>
    </row>
    <row r="3138" spans="1:9" s="9" customFormat="1" ht="15.75" x14ac:dyDescent="0.25">
      <c r="A3138" s="24" t="str">
        <f t="shared" si="148"/>
        <v>2019 domestic8 Finland 6</v>
      </c>
      <c r="B3138" s="25">
        <v>2019</v>
      </c>
      <c r="C3138" s="25" t="s">
        <v>5126</v>
      </c>
      <c r="D3138" s="28" t="s">
        <v>68</v>
      </c>
      <c r="E3138" s="27">
        <f t="shared" ref="E3138:E3201" si="150">IF(D3138=D3137,E3137+1,1)</f>
        <v>6</v>
      </c>
      <c r="F3138" s="25" t="s">
        <v>3953</v>
      </c>
      <c r="G3138" s="29">
        <v>43735</v>
      </c>
      <c r="H3138" s="25" t="str">
        <f t="shared" si="149"/>
        <v/>
      </c>
      <c r="I3138" s="6"/>
    </row>
    <row r="3139" spans="1:9" s="9" customFormat="1" ht="15.75" x14ac:dyDescent="0.25">
      <c r="A3139" s="24" t="str">
        <f t="shared" si="148"/>
        <v>2019 domestic8 France 1</v>
      </c>
      <c r="B3139" s="25">
        <v>2019</v>
      </c>
      <c r="C3139" s="25" t="s">
        <v>5126</v>
      </c>
      <c r="D3139" s="28" t="s">
        <v>31</v>
      </c>
      <c r="E3139" s="27">
        <f t="shared" si="150"/>
        <v>1</v>
      </c>
      <c r="F3139" s="25" t="s">
        <v>3954</v>
      </c>
      <c r="G3139" s="29">
        <v>43504</v>
      </c>
      <c r="H3139" s="25" t="str">
        <f t="shared" si="149"/>
        <v/>
      </c>
      <c r="I3139" s="6"/>
    </row>
    <row r="3140" spans="1:9" s="9" customFormat="1" ht="15.75" x14ac:dyDescent="0.25">
      <c r="A3140" s="24" t="str">
        <f t="shared" si="148"/>
        <v>2019 domestic8 France 2</v>
      </c>
      <c r="B3140" s="25">
        <v>2019</v>
      </c>
      <c r="C3140" s="25" t="s">
        <v>5126</v>
      </c>
      <c r="D3140" s="28" t="s">
        <v>31</v>
      </c>
      <c r="E3140" s="27">
        <f t="shared" si="150"/>
        <v>2</v>
      </c>
      <c r="F3140" s="25" t="s">
        <v>3955</v>
      </c>
      <c r="G3140" s="29">
        <v>43505</v>
      </c>
      <c r="H3140" s="25" t="str">
        <f t="shared" si="149"/>
        <v/>
      </c>
      <c r="I3140" s="6"/>
    </row>
    <row r="3141" spans="1:9" s="9" customFormat="1" ht="15.75" x14ac:dyDescent="0.25">
      <c r="A3141" s="24" t="str">
        <f t="shared" si="148"/>
        <v>2019 domestic8 France 3</v>
      </c>
      <c r="B3141" s="25">
        <v>2019</v>
      </c>
      <c r="C3141" s="25" t="s">
        <v>5126</v>
      </c>
      <c r="D3141" s="28" t="s">
        <v>31</v>
      </c>
      <c r="E3141" s="27">
        <f t="shared" si="150"/>
        <v>3</v>
      </c>
      <c r="F3141" s="25" t="s">
        <v>3956</v>
      </c>
      <c r="G3141" s="29">
        <v>43511</v>
      </c>
      <c r="H3141" s="25" t="str">
        <f t="shared" si="149"/>
        <v/>
      </c>
      <c r="I3141" s="6"/>
    </row>
    <row r="3142" spans="1:9" s="9" customFormat="1" ht="15.75" x14ac:dyDescent="0.25">
      <c r="A3142" s="24" t="str">
        <f t="shared" si="148"/>
        <v>2019 domestic8 France 4</v>
      </c>
      <c r="B3142" s="25">
        <v>2019</v>
      </c>
      <c r="C3142" s="25" t="s">
        <v>5126</v>
      </c>
      <c r="D3142" s="28" t="s">
        <v>31</v>
      </c>
      <c r="E3142" s="27">
        <f t="shared" si="150"/>
        <v>4</v>
      </c>
      <c r="F3142" s="25" t="s">
        <v>3957</v>
      </c>
      <c r="G3142" s="29">
        <v>43518</v>
      </c>
      <c r="H3142" s="25" t="str">
        <f t="shared" si="149"/>
        <v/>
      </c>
      <c r="I3142" s="6"/>
    </row>
    <row r="3143" spans="1:9" s="9" customFormat="1" ht="15.75" x14ac:dyDescent="0.25">
      <c r="A3143" s="24" t="str">
        <f t="shared" si="148"/>
        <v>2019 domestic8 France 5</v>
      </c>
      <c r="B3143" s="25">
        <v>2019</v>
      </c>
      <c r="C3143" s="25" t="s">
        <v>5126</v>
      </c>
      <c r="D3143" s="28" t="s">
        <v>31</v>
      </c>
      <c r="E3143" s="27">
        <f t="shared" si="150"/>
        <v>5</v>
      </c>
      <c r="F3143" s="25" t="s">
        <v>3958</v>
      </c>
      <c r="G3143" s="29">
        <v>43539</v>
      </c>
      <c r="H3143" s="25" t="str">
        <f t="shared" si="149"/>
        <v/>
      </c>
      <c r="I3143" s="6"/>
    </row>
    <row r="3144" spans="1:9" s="9" customFormat="1" ht="15.75" x14ac:dyDescent="0.25">
      <c r="A3144" s="24" t="str">
        <f t="shared" si="148"/>
        <v>2019 domestic8 France 6</v>
      </c>
      <c r="B3144" s="25">
        <v>2019</v>
      </c>
      <c r="C3144" s="25" t="s">
        <v>5126</v>
      </c>
      <c r="D3144" s="28" t="s">
        <v>31</v>
      </c>
      <c r="E3144" s="27">
        <f t="shared" si="150"/>
        <v>6</v>
      </c>
      <c r="F3144" s="25" t="s">
        <v>3959</v>
      </c>
      <c r="G3144" s="29">
        <v>43540</v>
      </c>
      <c r="H3144" s="25" t="str">
        <f t="shared" si="149"/>
        <v/>
      </c>
      <c r="I3144" s="6"/>
    </row>
    <row r="3145" spans="1:9" s="9" customFormat="1" ht="15.75" x14ac:dyDescent="0.25">
      <c r="A3145" s="24" t="str">
        <f t="shared" si="148"/>
        <v>2019 domestic8 France 7</v>
      </c>
      <c r="B3145" s="25">
        <v>2019</v>
      </c>
      <c r="C3145" s="25" t="s">
        <v>5126</v>
      </c>
      <c r="D3145" s="28" t="s">
        <v>31</v>
      </c>
      <c r="E3145" s="27">
        <f t="shared" si="150"/>
        <v>7</v>
      </c>
      <c r="F3145" s="25" t="s">
        <v>3960</v>
      </c>
      <c r="G3145" s="29">
        <v>43586</v>
      </c>
      <c r="H3145" s="25" t="str">
        <f t="shared" si="149"/>
        <v/>
      </c>
      <c r="I3145" s="6"/>
    </row>
    <row r="3146" spans="1:9" s="9" customFormat="1" ht="15.75" x14ac:dyDescent="0.25">
      <c r="A3146" s="24" t="str">
        <f t="shared" si="148"/>
        <v>2019 domestic8 France 8</v>
      </c>
      <c r="B3146" s="25">
        <v>2019</v>
      </c>
      <c r="C3146" s="25" t="s">
        <v>5126</v>
      </c>
      <c r="D3146" s="28" t="s">
        <v>31</v>
      </c>
      <c r="E3146" s="27">
        <f t="shared" si="150"/>
        <v>8</v>
      </c>
      <c r="F3146" s="25" t="s">
        <v>3961</v>
      </c>
      <c r="G3146" s="29">
        <v>43609</v>
      </c>
      <c r="H3146" s="25" t="str">
        <f t="shared" si="149"/>
        <v/>
      </c>
      <c r="I3146" s="6"/>
    </row>
    <row r="3147" spans="1:9" s="9" customFormat="1" ht="15.75" x14ac:dyDescent="0.25">
      <c r="A3147" s="24" t="str">
        <f t="shared" si="148"/>
        <v>2019 domestic8 France 9</v>
      </c>
      <c r="B3147" s="25">
        <v>2019</v>
      </c>
      <c r="C3147" s="25" t="s">
        <v>5126</v>
      </c>
      <c r="D3147" s="28" t="s">
        <v>31</v>
      </c>
      <c r="E3147" s="27">
        <f t="shared" si="150"/>
        <v>9</v>
      </c>
      <c r="F3147" s="25" t="s">
        <v>3962</v>
      </c>
      <c r="G3147" s="29">
        <v>43702</v>
      </c>
      <c r="H3147" s="25" t="str">
        <f t="shared" si="149"/>
        <v/>
      </c>
      <c r="I3147" s="6"/>
    </row>
    <row r="3148" spans="1:9" s="9" customFormat="1" ht="15.75" x14ac:dyDescent="0.25">
      <c r="A3148" s="24" t="str">
        <f t="shared" si="148"/>
        <v>2019 domestic8 France 10</v>
      </c>
      <c r="B3148" s="25">
        <v>2019</v>
      </c>
      <c r="C3148" s="25" t="s">
        <v>5126</v>
      </c>
      <c r="D3148" s="28" t="s">
        <v>31</v>
      </c>
      <c r="E3148" s="27">
        <f t="shared" si="150"/>
        <v>10</v>
      </c>
      <c r="F3148" s="25" t="s">
        <v>3963</v>
      </c>
      <c r="G3148" s="29">
        <v>43728</v>
      </c>
      <c r="H3148" s="25" t="str">
        <f t="shared" si="149"/>
        <v/>
      </c>
      <c r="I3148" s="6"/>
    </row>
    <row r="3149" spans="1:9" s="9" customFormat="1" ht="15.75" x14ac:dyDescent="0.25">
      <c r="A3149" s="24" t="str">
        <f t="shared" si="148"/>
        <v>2019 domestic8 France 11</v>
      </c>
      <c r="B3149" s="25">
        <v>2019</v>
      </c>
      <c r="C3149" s="25" t="s">
        <v>5126</v>
      </c>
      <c r="D3149" s="28" t="s">
        <v>31</v>
      </c>
      <c r="E3149" s="27">
        <f t="shared" si="150"/>
        <v>11</v>
      </c>
      <c r="F3149" s="25" t="s">
        <v>3964</v>
      </c>
      <c r="G3149" s="29">
        <v>43729</v>
      </c>
      <c r="H3149" s="25" t="str">
        <f t="shared" si="149"/>
        <v/>
      </c>
      <c r="I3149" s="6"/>
    </row>
    <row r="3150" spans="1:9" s="9" customFormat="1" ht="15.75" x14ac:dyDescent="0.25">
      <c r="A3150" s="24" t="str">
        <f t="shared" si="148"/>
        <v>2019 domestic8 France 12</v>
      </c>
      <c r="B3150" s="25">
        <v>2019</v>
      </c>
      <c r="C3150" s="25" t="s">
        <v>5126</v>
      </c>
      <c r="D3150" s="28" t="s">
        <v>31</v>
      </c>
      <c r="E3150" s="27">
        <f t="shared" si="150"/>
        <v>12</v>
      </c>
      <c r="F3150" s="25" t="s">
        <v>3965</v>
      </c>
      <c r="G3150" s="29">
        <v>43745</v>
      </c>
      <c r="H3150" s="25" t="str">
        <f t="shared" si="149"/>
        <v/>
      </c>
      <c r="I3150" s="6"/>
    </row>
    <row r="3151" spans="1:9" s="9" customFormat="1" ht="15.75" x14ac:dyDescent="0.25">
      <c r="A3151" s="24" t="str">
        <f t="shared" si="148"/>
        <v>2019 domestic8 France 13</v>
      </c>
      <c r="B3151" s="25">
        <v>2019</v>
      </c>
      <c r="C3151" s="25" t="s">
        <v>5126</v>
      </c>
      <c r="D3151" s="28" t="s">
        <v>31</v>
      </c>
      <c r="E3151" s="27">
        <f t="shared" si="150"/>
        <v>13</v>
      </c>
      <c r="F3151" s="25" t="s">
        <v>3966</v>
      </c>
      <c r="G3151" s="29">
        <v>43745</v>
      </c>
      <c r="H3151" s="25" t="str">
        <f t="shared" si="149"/>
        <v/>
      </c>
      <c r="I3151" s="6"/>
    </row>
    <row r="3152" spans="1:9" s="9" customFormat="1" ht="15.75" x14ac:dyDescent="0.25">
      <c r="A3152" s="24" t="str">
        <f t="shared" si="148"/>
        <v>2019 domestic8 France 14</v>
      </c>
      <c r="B3152" s="25">
        <v>2019</v>
      </c>
      <c r="C3152" s="25" t="s">
        <v>5126</v>
      </c>
      <c r="D3152" s="28" t="s">
        <v>31</v>
      </c>
      <c r="E3152" s="27">
        <f t="shared" si="150"/>
        <v>14</v>
      </c>
      <c r="F3152" s="43" t="s">
        <v>3967</v>
      </c>
      <c r="G3152" s="29">
        <v>43746</v>
      </c>
      <c r="H3152" s="25" t="str">
        <f t="shared" si="149"/>
        <v>2019 domestic8 France 2nd source for event 14</v>
      </c>
      <c r="I3152" s="6" t="s">
        <v>4979</v>
      </c>
    </row>
    <row r="3153" spans="1:9" s="9" customFormat="1" ht="15.75" x14ac:dyDescent="0.25">
      <c r="A3153" s="24" t="str">
        <f t="shared" si="148"/>
        <v>2019 domestic8 France 15</v>
      </c>
      <c r="B3153" s="25">
        <v>2019</v>
      </c>
      <c r="C3153" s="25" t="s">
        <v>5126</v>
      </c>
      <c r="D3153" s="28" t="s">
        <v>31</v>
      </c>
      <c r="E3153" s="27">
        <f t="shared" si="150"/>
        <v>15</v>
      </c>
      <c r="F3153" s="43" t="s">
        <v>3968</v>
      </c>
      <c r="G3153" s="29">
        <v>43760</v>
      </c>
      <c r="H3153" s="25" t="str">
        <f t="shared" si="149"/>
        <v/>
      </c>
      <c r="I3153" s="6"/>
    </row>
    <row r="3154" spans="1:9" s="9" customFormat="1" ht="15.75" x14ac:dyDescent="0.25">
      <c r="A3154" s="24" t="str">
        <f t="shared" si="148"/>
        <v>2019 domestic8 France 16</v>
      </c>
      <c r="B3154" s="25">
        <v>2019</v>
      </c>
      <c r="C3154" s="25" t="s">
        <v>5126</v>
      </c>
      <c r="D3154" s="28" t="s">
        <v>31</v>
      </c>
      <c r="E3154" s="27">
        <f t="shared" si="150"/>
        <v>16</v>
      </c>
      <c r="F3154" s="43" t="s">
        <v>3969</v>
      </c>
      <c r="G3154" s="29">
        <v>43782</v>
      </c>
      <c r="H3154" s="25" t="str">
        <f t="shared" si="149"/>
        <v/>
      </c>
      <c r="I3154" s="6"/>
    </row>
    <row r="3155" spans="1:9" s="9" customFormat="1" ht="15.75" x14ac:dyDescent="0.25">
      <c r="A3155" s="24" t="str">
        <f t="shared" si="148"/>
        <v>2019 domestic8 France 17</v>
      </c>
      <c r="B3155" s="25">
        <v>2019</v>
      </c>
      <c r="C3155" s="25" t="s">
        <v>5126</v>
      </c>
      <c r="D3155" s="28" t="s">
        <v>31</v>
      </c>
      <c r="E3155" s="27">
        <f t="shared" si="150"/>
        <v>17</v>
      </c>
      <c r="F3155" s="25" t="s">
        <v>3970</v>
      </c>
      <c r="G3155" s="29">
        <v>43792</v>
      </c>
      <c r="H3155" s="25" t="str">
        <f t="shared" si="149"/>
        <v/>
      </c>
      <c r="I3155" s="6"/>
    </row>
    <row r="3156" spans="1:9" s="9" customFormat="1" ht="15.75" x14ac:dyDescent="0.25">
      <c r="A3156" s="24" t="str">
        <f t="shared" si="148"/>
        <v>2019 domestic8 France 18</v>
      </c>
      <c r="B3156" s="25">
        <v>2019</v>
      </c>
      <c r="C3156" s="25" t="s">
        <v>5126</v>
      </c>
      <c r="D3156" s="28" t="s">
        <v>31</v>
      </c>
      <c r="E3156" s="27">
        <f t="shared" si="150"/>
        <v>18</v>
      </c>
      <c r="F3156" s="25" t="s">
        <v>3971</v>
      </c>
      <c r="G3156" s="29">
        <v>43794</v>
      </c>
      <c r="H3156" s="25" t="str">
        <f t="shared" si="149"/>
        <v/>
      </c>
      <c r="I3156" s="6"/>
    </row>
    <row r="3157" spans="1:9" s="9" customFormat="1" ht="15.75" x14ac:dyDescent="0.25">
      <c r="A3157" s="24" t="str">
        <f t="shared" si="148"/>
        <v>2019 domestic8 France 19</v>
      </c>
      <c r="B3157" s="25">
        <v>2019</v>
      </c>
      <c r="C3157" s="25" t="s">
        <v>5126</v>
      </c>
      <c r="D3157" s="28" t="s">
        <v>31</v>
      </c>
      <c r="E3157" s="27">
        <f t="shared" si="150"/>
        <v>19</v>
      </c>
      <c r="F3157" s="25" t="s">
        <v>3972</v>
      </c>
      <c r="G3157" s="29">
        <v>43796</v>
      </c>
      <c r="H3157" s="25" t="str">
        <f t="shared" si="149"/>
        <v/>
      </c>
      <c r="I3157" s="6"/>
    </row>
    <row r="3158" spans="1:9" s="9" customFormat="1" ht="15.75" x14ac:dyDescent="0.25">
      <c r="A3158" s="24" t="str">
        <f t="shared" si="148"/>
        <v>2019 domestic8 France 20</v>
      </c>
      <c r="B3158" s="25">
        <v>2019</v>
      </c>
      <c r="C3158" s="25" t="s">
        <v>5126</v>
      </c>
      <c r="D3158" s="28" t="s">
        <v>31</v>
      </c>
      <c r="E3158" s="27">
        <f t="shared" si="150"/>
        <v>20</v>
      </c>
      <c r="F3158" s="25" t="s">
        <v>3973</v>
      </c>
      <c r="G3158" s="29">
        <v>43804</v>
      </c>
      <c r="H3158" s="25" t="str">
        <f t="shared" si="149"/>
        <v>2019 domestic8 France 2nd source for event 20</v>
      </c>
      <c r="I3158" s="6" t="s">
        <v>4980</v>
      </c>
    </row>
    <row r="3159" spans="1:9" s="9" customFormat="1" ht="15.75" x14ac:dyDescent="0.25">
      <c r="A3159" s="24" t="str">
        <f t="shared" si="148"/>
        <v>2019 domestic8 France 21</v>
      </c>
      <c r="B3159" s="25">
        <v>2019</v>
      </c>
      <c r="C3159" s="25" t="s">
        <v>5126</v>
      </c>
      <c r="D3159" s="28" t="s">
        <v>31</v>
      </c>
      <c r="E3159" s="27">
        <f t="shared" si="150"/>
        <v>21</v>
      </c>
      <c r="F3159" s="25" t="s">
        <v>3974</v>
      </c>
      <c r="G3159" s="29">
        <v>43806</v>
      </c>
      <c r="H3159" s="25" t="str">
        <f t="shared" si="149"/>
        <v/>
      </c>
      <c r="I3159" s="6"/>
    </row>
    <row r="3160" spans="1:9" s="9" customFormat="1" ht="15.75" x14ac:dyDescent="0.25">
      <c r="A3160" s="24" t="str">
        <f t="shared" si="148"/>
        <v>2019 domestic8 France 22</v>
      </c>
      <c r="B3160" s="25">
        <v>2019</v>
      </c>
      <c r="C3160" s="25" t="s">
        <v>5126</v>
      </c>
      <c r="D3160" s="28" t="s">
        <v>31</v>
      </c>
      <c r="E3160" s="27">
        <f t="shared" si="150"/>
        <v>22</v>
      </c>
      <c r="F3160" s="25" t="s">
        <v>3975</v>
      </c>
      <c r="G3160" s="29">
        <v>43808</v>
      </c>
      <c r="H3160" s="25" t="str">
        <f t="shared" si="149"/>
        <v>2019 domestic8 France 2nd source for event 22</v>
      </c>
      <c r="I3160" s="6" t="s">
        <v>4981</v>
      </c>
    </row>
    <row r="3161" spans="1:9" s="9" customFormat="1" ht="15.75" x14ac:dyDescent="0.25">
      <c r="A3161" s="24" t="str">
        <f t="shared" si="148"/>
        <v>2019 domestic8 France 23</v>
      </c>
      <c r="B3161" s="25">
        <v>2019</v>
      </c>
      <c r="C3161" s="25" t="s">
        <v>5126</v>
      </c>
      <c r="D3161" s="28" t="s">
        <v>31</v>
      </c>
      <c r="E3161" s="27">
        <f t="shared" si="150"/>
        <v>23</v>
      </c>
      <c r="F3161" s="25" t="s">
        <v>3976</v>
      </c>
      <c r="G3161" s="29">
        <v>43814</v>
      </c>
      <c r="H3161" s="25" t="str">
        <f t="shared" si="149"/>
        <v>2019 domestic8 France 2nd source for event 23</v>
      </c>
      <c r="I3161" s="6" t="s">
        <v>4982</v>
      </c>
    </row>
    <row r="3162" spans="1:9" s="9" customFormat="1" ht="15.75" x14ac:dyDescent="0.25">
      <c r="A3162" s="24" t="str">
        <f t="shared" si="148"/>
        <v>2019 domestic8 France 24</v>
      </c>
      <c r="B3162" s="25">
        <v>2019</v>
      </c>
      <c r="C3162" s="25" t="s">
        <v>5126</v>
      </c>
      <c r="D3162" s="28" t="s">
        <v>31</v>
      </c>
      <c r="E3162" s="27">
        <f t="shared" si="150"/>
        <v>24</v>
      </c>
      <c r="F3162" s="25" t="s">
        <v>2401</v>
      </c>
      <c r="G3162" s="29">
        <v>43816</v>
      </c>
      <c r="H3162" s="25" t="str">
        <f t="shared" si="149"/>
        <v/>
      </c>
      <c r="I3162" s="6"/>
    </row>
    <row r="3163" spans="1:9" s="9" customFormat="1" ht="15.75" x14ac:dyDescent="0.25">
      <c r="A3163" s="24" t="str">
        <f t="shared" si="148"/>
        <v>2019 domestic8 France 25</v>
      </c>
      <c r="B3163" s="25">
        <v>2019</v>
      </c>
      <c r="C3163" s="25" t="s">
        <v>5126</v>
      </c>
      <c r="D3163" s="28" t="s">
        <v>31</v>
      </c>
      <c r="E3163" s="27">
        <f t="shared" si="150"/>
        <v>25</v>
      </c>
      <c r="F3163" s="25" t="s">
        <v>3977</v>
      </c>
      <c r="G3163" s="29">
        <v>43827</v>
      </c>
      <c r="H3163" s="25" t="str">
        <f t="shared" si="149"/>
        <v/>
      </c>
      <c r="I3163" s="6"/>
    </row>
    <row r="3164" spans="1:9" s="9" customFormat="1" ht="15.75" x14ac:dyDescent="0.25">
      <c r="A3164" s="24" t="str">
        <f t="shared" si="148"/>
        <v>2019 domestic8 Gabon 1</v>
      </c>
      <c r="B3164" s="25">
        <v>2019</v>
      </c>
      <c r="C3164" s="25" t="s">
        <v>5126</v>
      </c>
      <c r="D3164" s="28" t="s">
        <v>69</v>
      </c>
      <c r="E3164" s="27">
        <f t="shared" si="150"/>
        <v>1</v>
      </c>
      <c r="F3164" s="25" t="s">
        <v>3978</v>
      </c>
      <c r="G3164" s="29">
        <v>43563</v>
      </c>
      <c r="H3164" s="25" t="str">
        <f t="shared" si="149"/>
        <v/>
      </c>
      <c r="I3164" s="6"/>
    </row>
    <row r="3165" spans="1:9" s="9" customFormat="1" ht="15.75" x14ac:dyDescent="0.25">
      <c r="A3165" s="24" t="str">
        <f t="shared" si="148"/>
        <v>2019 domestic8 Gambia 1</v>
      </c>
      <c r="B3165" s="25">
        <v>2019</v>
      </c>
      <c r="C3165" s="25" t="s">
        <v>5126</v>
      </c>
      <c r="D3165" s="28" t="s">
        <v>116</v>
      </c>
      <c r="E3165" s="27">
        <f t="shared" si="150"/>
        <v>1</v>
      </c>
      <c r="F3165" s="25" t="s">
        <v>3979</v>
      </c>
      <c r="G3165" s="29">
        <v>43650</v>
      </c>
      <c r="H3165" s="25" t="str">
        <f t="shared" si="149"/>
        <v/>
      </c>
      <c r="I3165" s="6"/>
    </row>
    <row r="3166" spans="1:9" s="9" customFormat="1" ht="15.75" x14ac:dyDescent="0.25">
      <c r="A3166" s="24" t="str">
        <f t="shared" si="148"/>
        <v>2019 domestic8 Gambia 2</v>
      </c>
      <c r="B3166" s="25">
        <v>2019</v>
      </c>
      <c r="C3166" s="25" t="s">
        <v>5126</v>
      </c>
      <c r="D3166" s="28" t="s">
        <v>116</v>
      </c>
      <c r="E3166" s="27">
        <f t="shared" si="150"/>
        <v>2</v>
      </c>
      <c r="F3166" s="45" t="s">
        <v>3980</v>
      </c>
      <c r="G3166" s="29">
        <v>43670</v>
      </c>
      <c r="H3166" s="25" t="str">
        <f t="shared" si="149"/>
        <v>2019 domestic8 Gambia 2nd source for event 2</v>
      </c>
      <c r="I3166" s="6" t="s">
        <v>4983</v>
      </c>
    </row>
    <row r="3167" spans="1:9" s="9" customFormat="1" ht="15.75" x14ac:dyDescent="0.25">
      <c r="A3167" s="24" t="str">
        <f t="shared" si="148"/>
        <v>2019 domestic8 Gambia 3</v>
      </c>
      <c r="B3167" s="25">
        <v>2019</v>
      </c>
      <c r="C3167" s="25" t="s">
        <v>5126</v>
      </c>
      <c r="D3167" s="28" t="s">
        <v>116</v>
      </c>
      <c r="E3167" s="27">
        <f t="shared" si="150"/>
        <v>3</v>
      </c>
      <c r="F3167" s="45" t="s">
        <v>3981</v>
      </c>
      <c r="G3167" s="29">
        <v>43815</v>
      </c>
      <c r="H3167" s="25" t="str">
        <f t="shared" si="149"/>
        <v/>
      </c>
      <c r="I3167" s="6"/>
    </row>
    <row r="3168" spans="1:9" s="9" customFormat="1" ht="15.75" x14ac:dyDescent="0.25">
      <c r="A3168" s="24" t="str">
        <f t="shared" si="148"/>
        <v>2019 domestic8 Georgia 1</v>
      </c>
      <c r="B3168" s="25">
        <v>2019</v>
      </c>
      <c r="C3168" s="25" t="s">
        <v>5126</v>
      </c>
      <c r="D3168" s="28" t="s">
        <v>70</v>
      </c>
      <c r="E3168" s="27">
        <f t="shared" si="150"/>
        <v>1</v>
      </c>
      <c r="F3168" s="45" t="s">
        <v>3982</v>
      </c>
      <c r="G3168" s="29">
        <v>43636</v>
      </c>
      <c r="H3168" s="25" t="str">
        <f t="shared" si="149"/>
        <v>2019 domestic8 Georgia 2nd source for event 1</v>
      </c>
      <c r="I3168" s="6" t="s">
        <v>4984</v>
      </c>
    </row>
    <row r="3169" spans="1:9" s="9" customFormat="1" ht="15.75" x14ac:dyDescent="0.25">
      <c r="A3169" s="24" t="str">
        <f t="shared" si="148"/>
        <v>2019 domestic8 Georgia 2</v>
      </c>
      <c r="B3169" s="25">
        <v>2019</v>
      </c>
      <c r="C3169" s="25" t="s">
        <v>5126</v>
      </c>
      <c r="D3169" s="28" t="s">
        <v>70</v>
      </c>
      <c r="E3169" s="27">
        <f t="shared" si="150"/>
        <v>2</v>
      </c>
      <c r="F3169" s="25" t="s">
        <v>3983</v>
      </c>
      <c r="G3169" s="29">
        <v>43728</v>
      </c>
      <c r="H3169" s="25" t="str">
        <f t="shared" si="149"/>
        <v/>
      </c>
      <c r="I3169" s="6"/>
    </row>
    <row r="3170" spans="1:9" s="9" customFormat="1" ht="15.75" x14ac:dyDescent="0.25">
      <c r="A3170" s="24" t="str">
        <f t="shared" ref="A3170:A3233" si="151">+HYPERLINK(F3170,B3170&amp;" "&amp;C3170&amp;" "&amp;D3170&amp;" "&amp;E3170)</f>
        <v>2019 domestic8 Georgia 3</v>
      </c>
      <c r="B3170" s="25">
        <v>2019</v>
      </c>
      <c r="C3170" s="25" t="s">
        <v>5126</v>
      </c>
      <c r="D3170" s="28" t="s">
        <v>70</v>
      </c>
      <c r="E3170" s="27">
        <f t="shared" si="150"/>
        <v>3</v>
      </c>
      <c r="F3170" s="45" t="s">
        <v>3984</v>
      </c>
      <c r="G3170" s="29">
        <v>43728</v>
      </c>
      <c r="H3170" s="25" t="str">
        <f t="shared" si="149"/>
        <v/>
      </c>
      <c r="I3170" s="6"/>
    </row>
    <row r="3171" spans="1:9" s="9" customFormat="1" ht="15.75" x14ac:dyDescent="0.25">
      <c r="A3171" s="24" t="str">
        <f t="shared" si="151"/>
        <v>2019 domestic8 Georgia 4</v>
      </c>
      <c r="B3171" s="25">
        <v>2019</v>
      </c>
      <c r="C3171" s="25" t="s">
        <v>5126</v>
      </c>
      <c r="D3171" s="28" t="s">
        <v>70</v>
      </c>
      <c r="E3171" s="27">
        <f t="shared" si="150"/>
        <v>4</v>
      </c>
      <c r="F3171" s="45" t="s">
        <v>3985</v>
      </c>
      <c r="G3171" s="29">
        <v>43784</v>
      </c>
      <c r="H3171" s="25" t="str">
        <f t="shared" si="149"/>
        <v/>
      </c>
      <c r="I3171" s="6"/>
    </row>
    <row r="3172" spans="1:9" s="9" customFormat="1" ht="15.75" x14ac:dyDescent="0.25">
      <c r="A3172" s="24" t="str">
        <f t="shared" si="151"/>
        <v>2019 domestic8 Georgia 5</v>
      </c>
      <c r="B3172" s="25">
        <v>2019</v>
      </c>
      <c r="C3172" s="25" t="s">
        <v>5126</v>
      </c>
      <c r="D3172" s="28" t="s">
        <v>70</v>
      </c>
      <c r="E3172" s="27">
        <f t="shared" si="150"/>
        <v>5</v>
      </c>
      <c r="F3172" s="25" t="s">
        <v>3986</v>
      </c>
      <c r="G3172" s="29">
        <v>43786</v>
      </c>
      <c r="H3172" s="25" t="str">
        <f t="shared" si="149"/>
        <v>2019 domestic8 Georgia 2nd source for event 5</v>
      </c>
      <c r="I3172" s="6" t="s">
        <v>4985</v>
      </c>
    </row>
    <row r="3173" spans="1:9" s="9" customFormat="1" ht="15.75" x14ac:dyDescent="0.25">
      <c r="A3173" s="24" t="str">
        <f t="shared" si="151"/>
        <v>2019 domestic8 Georgia 6</v>
      </c>
      <c r="B3173" s="25">
        <v>2019</v>
      </c>
      <c r="C3173" s="25" t="s">
        <v>5126</v>
      </c>
      <c r="D3173" s="28" t="s">
        <v>70</v>
      </c>
      <c r="E3173" s="27">
        <f t="shared" si="150"/>
        <v>6</v>
      </c>
      <c r="F3173" s="25" t="s">
        <v>3987</v>
      </c>
      <c r="G3173" s="29">
        <v>43794</v>
      </c>
      <c r="H3173" s="25" t="str">
        <f t="shared" si="149"/>
        <v/>
      </c>
      <c r="I3173" s="6"/>
    </row>
    <row r="3174" spans="1:9" s="9" customFormat="1" ht="15.75" x14ac:dyDescent="0.25">
      <c r="A3174" s="24" t="str">
        <f t="shared" si="151"/>
        <v>2019 domestic8 Germany 1</v>
      </c>
      <c r="B3174" s="25">
        <v>2019</v>
      </c>
      <c r="C3174" s="25" t="s">
        <v>5126</v>
      </c>
      <c r="D3174" s="28" t="s">
        <v>71</v>
      </c>
      <c r="E3174" s="27">
        <f t="shared" si="150"/>
        <v>1</v>
      </c>
      <c r="F3174" s="25" t="s">
        <v>3988</v>
      </c>
      <c r="G3174" s="29">
        <v>43483</v>
      </c>
      <c r="H3174" s="25" t="str">
        <f t="shared" si="149"/>
        <v/>
      </c>
      <c r="I3174" s="6"/>
    </row>
    <row r="3175" spans="1:9" s="9" customFormat="1" ht="15.75" x14ac:dyDescent="0.25">
      <c r="A3175" s="24" t="str">
        <f t="shared" si="151"/>
        <v>2019 domestic8 Germany 2</v>
      </c>
      <c r="B3175" s="25">
        <v>2019</v>
      </c>
      <c r="C3175" s="25" t="s">
        <v>5126</v>
      </c>
      <c r="D3175" s="28" t="s">
        <v>71</v>
      </c>
      <c r="E3175" s="27">
        <f t="shared" si="150"/>
        <v>2</v>
      </c>
      <c r="F3175" s="25" t="s">
        <v>3989</v>
      </c>
      <c r="G3175" s="29">
        <v>43484</v>
      </c>
      <c r="H3175" s="25" t="str">
        <f t="shared" si="149"/>
        <v/>
      </c>
      <c r="I3175" s="6"/>
    </row>
    <row r="3176" spans="1:9" s="9" customFormat="1" ht="15.75" x14ac:dyDescent="0.25">
      <c r="A3176" s="24" t="str">
        <f t="shared" si="151"/>
        <v>2019 domestic8 Germany 3</v>
      </c>
      <c r="B3176" s="25">
        <v>2019</v>
      </c>
      <c r="C3176" s="25" t="s">
        <v>5126</v>
      </c>
      <c r="D3176" s="28" t="s">
        <v>71</v>
      </c>
      <c r="E3176" s="27">
        <f t="shared" si="150"/>
        <v>3</v>
      </c>
      <c r="F3176" s="25" t="s">
        <v>3990</v>
      </c>
      <c r="G3176" s="29">
        <v>43487</v>
      </c>
      <c r="H3176" s="25" t="str">
        <f t="shared" si="149"/>
        <v/>
      </c>
      <c r="I3176" s="6"/>
    </row>
    <row r="3177" spans="1:9" s="9" customFormat="1" ht="15.75" x14ac:dyDescent="0.25">
      <c r="A3177" s="24" t="str">
        <f t="shared" si="151"/>
        <v>2019 domestic8 Germany 4</v>
      </c>
      <c r="B3177" s="25">
        <v>2019</v>
      </c>
      <c r="C3177" s="25" t="s">
        <v>5126</v>
      </c>
      <c r="D3177" s="28" t="s">
        <v>71</v>
      </c>
      <c r="E3177" s="27">
        <f t="shared" si="150"/>
        <v>4</v>
      </c>
      <c r="F3177" s="25" t="s">
        <v>3991</v>
      </c>
      <c r="G3177" s="29">
        <v>43490</v>
      </c>
      <c r="H3177" s="25" t="str">
        <f t="shared" si="149"/>
        <v/>
      </c>
      <c r="I3177" s="6"/>
    </row>
    <row r="3178" spans="1:9" s="9" customFormat="1" ht="15.75" x14ac:dyDescent="0.25">
      <c r="A3178" s="24" t="str">
        <f t="shared" si="151"/>
        <v>2019 domestic8 Germany 5</v>
      </c>
      <c r="B3178" s="25">
        <v>2019</v>
      </c>
      <c r="C3178" s="25" t="s">
        <v>5126</v>
      </c>
      <c r="D3178" s="28" t="s">
        <v>71</v>
      </c>
      <c r="E3178" s="27">
        <f t="shared" si="150"/>
        <v>5</v>
      </c>
      <c r="F3178" s="25" t="s">
        <v>3992</v>
      </c>
      <c r="G3178" s="29">
        <v>43491</v>
      </c>
      <c r="H3178" s="25" t="str">
        <f t="shared" si="149"/>
        <v/>
      </c>
      <c r="I3178" s="6"/>
    </row>
    <row r="3179" spans="1:9" s="9" customFormat="1" ht="15.75" x14ac:dyDescent="0.25">
      <c r="A3179" s="24" t="str">
        <f t="shared" si="151"/>
        <v>2019 domestic8 Germany 6</v>
      </c>
      <c r="B3179" s="25">
        <v>2019</v>
      </c>
      <c r="C3179" s="25" t="s">
        <v>5126</v>
      </c>
      <c r="D3179" s="28" t="s">
        <v>71</v>
      </c>
      <c r="E3179" s="27">
        <f t="shared" si="150"/>
        <v>6</v>
      </c>
      <c r="F3179" s="25" t="s">
        <v>3993</v>
      </c>
      <c r="G3179" s="29">
        <v>43496</v>
      </c>
      <c r="H3179" s="25" t="str">
        <f t="shared" si="149"/>
        <v/>
      </c>
      <c r="I3179" s="6"/>
    </row>
    <row r="3180" spans="1:9" s="9" customFormat="1" ht="15.75" x14ac:dyDescent="0.25">
      <c r="A3180" s="24" t="str">
        <f t="shared" si="151"/>
        <v>2019 domestic8 Germany 7</v>
      </c>
      <c r="B3180" s="25">
        <v>2019</v>
      </c>
      <c r="C3180" s="25" t="s">
        <v>5126</v>
      </c>
      <c r="D3180" s="28" t="s">
        <v>71</v>
      </c>
      <c r="E3180" s="27">
        <f t="shared" si="150"/>
        <v>7</v>
      </c>
      <c r="F3180" s="25" t="s">
        <v>3994</v>
      </c>
      <c r="G3180" s="29">
        <v>43497</v>
      </c>
      <c r="H3180" s="25" t="str">
        <f t="shared" si="149"/>
        <v/>
      </c>
      <c r="I3180" s="6"/>
    </row>
    <row r="3181" spans="1:9" s="9" customFormat="1" ht="15.75" x14ac:dyDescent="0.25">
      <c r="A3181" s="24" t="str">
        <f t="shared" si="151"/>
        <v>2019 domestic8 Germany 8</v>
      </c>
      <c r="B3181" s="25">
        <v>2019</v>
      </c>
      <c r="C3181" s="25" t="s">
        <v>5126</v>
      </c>
      <c r="D3181" s="28" t="s">
        <v>71</v>
      </c>
      <c r="E3181" s="27">
        <f t="shared" si="150"/>
        <v>8</v>
      </c>
      <c r="F3181" s="25" t="s">
        <v>3995</v>
      </c>
      <c r="G3181" s="29">
        <v>43498</v>
      </c>
      <c r="H3181" s="25" t="str">
        <f t="shared" si="149"/>
        <v/>
      </c>
      <c r="I3181" s="6"/>
    </row>
    <row r="3182" spans="1:9" s="9" customFormat="1" ht="15.75" x14ac:dyDescent="0.25">
      <c r="A3182" s="24" t="str">
        <f t="shared" si="151"/>
        <v>2019 domestic8 Germany 9</v>
      </c>
      <c r="B3182" s="25">
        <v>2019</v>
      </c>
      <c r="C3182" s="25" t="s">
        <v>5126</v>
      </c>
      <c r="D3182" s="28" t="s">
        <v>71</v>
      </c>
      <c r="E3182" s="27">
        <f t="shared" si="150"/>
        <v>9</v>
      </c>
      <c r="F3182" s="25" t="s">
        <v>3996</v>
      </c>
      <c r="G3182" s="29">
        <v>43511</v>
      </c>
      <c r="H3182" s="25" t="str">
        <f t="shared" si="149"/>
        <v>2019 domestic8 Germany 2nd source for event 9</v>
      </c>
      <c r="I3182" s="6" t="s">
        <v>4986</v>
      </c>
    </row>
    <row r="3183" spans="1:9" s="9" customFormat="1" ht="15.75" x14ac:dyDescent="0.25">
      <c r="A3183" s="24" t="str">
        <f t="shared" si="151"/>
        <v>2019 domestic8 Germany 10</v>
      </c>
      <c r="B3183" s="25">
        <v>2019</v>
      </c>
      <c r="C3183" s="25" t="s">
        <v>5126</v>
      </c>
      <c r="D3183" s="28" t="s">
        <v>71</v>
      </c>
      <c r="E3183" s="27">
        <f t="shared" si="150"/>
        <v>10</v>
      </c>
      <c r="F3183" s="25" t="s">
        <v>3997</v>
      </c>
      <c r="G3183" s="29">
        <v>43512</v>
      </c>
      <c r="H3183" s="25" t="str">
        <f t="shared" si="149"/>
        <v/>
      </c>
      <c r="I3183" s="6"/>
    </row>
    <row r="3184" spans="1:9" s="9" customFormat="1" ht="15.75" x14ac:dyDescent="0.25">
      <c r="A3184" s="24" t="str">
        <f t="shared" si="151"/>
        <v>2019 domestic8 Germany 11</v>
      </c>
      <c r="B3184" s="25">
        <v>2019</v>
      </c>
      <c r="C3184" s="25" t="s">
        <v>5126</v>
      </c>
      <c r="D3184" s="28" t="s">
        <v>71</v>
      </c>
      <c r="E3184" s="27">
        <f t="shared" si="150"/>
        <v>11</v>
      </c>
      <c r="F3184" s="25" t="s">
        <v>3998</v>
      </c>
      <c r="G3184" s="29">
        <v>43525</v>
      </c>
      <c r="H3184" s="25" t="str">
        <f t="shared" si="149"/>
        <v/>
      </c>
      <c r="I3184" s="6"/>
    </row>
    <row r="3185" spans="1:9" s="9" customFormat="1" ht="15.75" x14ac:dyDescent="0.25">
      <c r="A3185" s="24" t="str">
        <f t="shared" si="151"/>
        <v>2019 domestic8 Germany 12</v>
      </c>
      <c r="B3185" s="25">
        <v>2019</v>
      </c>
      <c r="C3185" s="25" t="s">
        <v>5126</v>
      </c>
      <c r="D3185" s="28" t="s">
        <v>71</v>
      </c>
      <c r="E3185" s="27">
        <f t="shared" si="150"/>
        <v>12</v>
      </c>
      <c r="F3185" s="25" t="s">
        <v>3999</v>
      </c>
      <c r="G3185" s="29">
        <v>43539</v>
      </c>
      <c r="H3185" s="25" t="str">
        <f t="shared" si="149"/>
        <v/>
      </c>
      <c r="I3185" s="6"/>
    </row>
    <row r="3186" spans="1:9" s="9" customFormat="1" ht="15.75" x14ac:dyDescent="0.25">
      <c r="A3186" s="24" t="str">
        <f t="shared" si="151"/>
        <v>2019 domestic8 Germany 13</v>
      </c>
      <c r="B3186" s="25">
        <v>2019</v>
      </c>
      <c r="C3186" s="25" t="s">
        <v>5126</v>
      </c>
      <c r="D3186" s="28" t="s">
        <v>71</v>
      </c>
      <c r="E3186" s="27">
        <f t="shared" si="150"/>
        <v>13</v>
      </c>
      <c r="F3186" s="25" t="s">
        <v>4000</v>
      </c>
      <c r="G3186" s="29">
        <v>43547</v>
      </c>
      <c r="H3186" s="25" t="str">
        <f t="shared" si="149"/>
        <v/>
      </c>
      <c r="I3186" s="6"/>
    </row>
    <row r="3187" spans="1:9" s="9" customFormat="1" ht="15.75" x14ac:dyDescent="0.25">
      <c r="A3187" s="24" t="str">
        <f t="shared" si="151"/>
        <v>2019 domestic8 Germany 14</v>
      </c>
      <c r="B3187" s="25">
        <v>2019</v>
      </c>
      <c r="C3187" s="25" t="s">
        <v>5126</v>
      </c>
      <c r="D3187" s="28" t="s">
        <v>71</v>
      </c>
      <c r="E3187" s="27">
        <f t="shared" si="150"/>
        <v>14</v>
      </c>
      <c r="F3187" s="25" t="s">
        <v>4001</v>
      </c>
      <c r="G3187" s="29">
        <v>43553</v>
      </c>
      <c r="H3187" s="25" t="str">
        <f t="shared" si="149"/>
        <v/>
      </c>
      <c r="I3187" s="6"/>
    </row>
    <row r="3188" spans="1:9" s="9" customFormat="1" ht="15.75" x14ac:dyDescent="0.25">
      <c r="A3188" s="24" t="str">
        <f t="shared" si="151"/>
        <v>2019 domestic8 Germany 15</v>
      </c>
      <c r="B3188" s="25">
        <v>2019</v>
      </c>
      <c r="C3188" s="25" t="s">
        <v>5126</v>
      </c>
      <c r="D3188" s="28" t="s">
        <v>71</v>
      </c>
      <c r="E3188" s="27">
        <f t="shared" si="150"/>
        <v>15</v>
      </c>
      <c r="F3188" s="25" t="s">
        <v>4002</v>
      </c>
      <c r="G3188" s="29">
        <v>43560</v>
      </c>
      <c r="H3188" s="25" t="str">
        <f t="shared" si="149"/>
        <v/>
      </c>
      <c r="I3188" s="6"/>
    </row>
    <row r="3189" spans="1:9" s="9" customFormat="1" ht="15.75" x14ac:dyDescent="0.25">
      <c r="A3189" s="24" t="str">
        <f t="shared" si="151"/>
        <v>2019 domestic8 Germany 16</v>
      </c>
      <c r="B3189" s="25">
        <v>2019</v>
      </c>
      <c r="C3189" s="25" t="s">
        <v>5126</v>
      </c>
      <c r="D3189" s="28" t="s">
        <v>71</v>
      </c>
      <c r="E3189" s="27">
        <f t="shared" si="150"/>
        <v>16</v>
      </c>
      <c r="F3189" s="25" t="s">
        <v>4003</v>
      </c>
      <c r="G3189" s="29">
        <v>43561</v>
      </c>
      <c r="H3189" s="25" t="str">
        <f t="shared" si="149"/>
        <v/>
      </c>
      <c r="I3189" s="6"/>
    </row>
    <row r="3190" spans="1:9" s="9" customFormat="1" ht="15.75" x14ac:dyDescent="0.25">
      <c r="A3190" s="24" t="str">
        <f t="shared" si="151"/>
        <v>2019 domestic8 Germany 17</v>
      </c>
      <c r="B3190" s="25">
        <v>2019</v>
      </c>
      <c r="C3190" s="25" t="s">
        <v>5126</v>
      </c>
      <c r="D3190" s="28" t="s">
        <v>71</v>
      </c>
      <c r="E3190" s="27">
        <f t="shared" si="150"/>
        <v>17</v>
      </c>
      <c r="F3190" s="25" t="s">
        <v>4004</v>
      </c>
      <c r="G3190" s="29">
        <v>43565</v>
      </c>
      <c r="H3190" s="25" t="str">
        <f t="shared" si="149"/>
        <v/>
      </c>
      <c r="I3190" s="6"/>
    </row>
    <row r="3191" spans="1:9" s="9" customFormat="1" ht="15.75" x14ac:dyDescent="0.25">
      <c r="A3191" s="24" t="str">
        <f t="shared" si="151"/>
        <v>2019 domestic8 Germany 18</v>
      </c>
      <c r="B3191" s="25">
        <v>2019</v>
      </c>
      <c r="C3191" s="25" t="s">
        <v>5126</v>
      </c>
      <c r="D3191" s="28" t="s">
        <v>71</v>
      </c>
      <c r="E3191" s="27">
        <f t="shared" si="150"/>
        <v>18</v>
      </c>
      <c r="F3191" s="25" t="s">
        <v>4005</v>
      </c>
      <c r="G3191" s="29">
        <v>43567</v>
      </c>
      <c r="H3191" s="25" t="str">
        <f t="shared" si="149"/>
        <v/>
      </c>
      <c r="I3191" s="6"/>
    </row>
    <row r="3192" spans="1:9" s="9" customFormat="1" ht="15.75" x14ac:dyDescent="0.25">
      <c r="A3192" s="24" t="str">
        <f t="shared" si="151"/>
        <v>2019 domestic8 Germany 19</v>
      </c>
      <c r="B3192" s="25">
        <v>2019</v>
      </c>
      <c r="C3192" s="25" t="s">
        <v>5126</v>
      </c>
      <c r="D3192" s="28" t="s">
        <v>71</v>
      </c>
      <c r="E3192" s="27">
        <f t="shared" si="150"/>
        <v>19</v>
      </c>
      <c r="F3192" s="25" t="s">
        <v>3729</v>
      </c>
      <c r="G3192" s="29">
        <v>43586</v>
      </c>
      <c r="H3192" s="25" t="str">
        <f t="shared" si="149"/>
        <v/>
      </c>
      <c r="I3192" s="6"/>
    </row>
    <row r="3193" spans="1:9" s="9" customFormat="1" ht="15.75" x14ac:dyDescent="0.25">
      <c r="A3193" s="24" t="str">
        <f t="shared" si="151"/>
        <v>2019 domestic8 Germany 20</v>
      </c>
      <c r="B3193" s="25">
        <v>2019</v>
      </c>
      <c r="C3193" s="25" t="s">
        <v>5126</v>
      </c>
      <c r="D3193" s="28" t="s">
        <v>71</v>
      </c>
      <c r="E3193" s="27">
        <f t="shared" si="150"/>
        <v>20</v>
      </c>
      <c r="F3193" s="25" t="s">
        <v>4006</v>
      </c>
      <c r="G3193" s="29">
        <v>43609</v>
      </c>
      <c r="H3193" s="25" t="str">
        <f t="shared" ref="H3193:H3256" si="152">+IF(MID(I3193,1,4)="http",HYPERLINK(I3193,B3193&amp;" "&amp;C3193&amp;" "&amp;D3193&amp;" 2nd source for event "&amp;E3193),"")</f>
        <v/>
      </c>
      <c r="I3193" s="6"/>
    </row>
    <row r="3194" spans="1:9" s="9" customFormat="1" ht="15.75" x14ac:dyDescent="0.25">
      <c r="A3194" s="24" t="str">
        <f t="shared" si="151"/>
        <v>2019 domestic8 Germany 21</v>
      </c>
      <c r="B3194" s="25">
        <v>2019</v>
      </c>
      <c r="C3194" s="25" t="s">
        <v>5126</v>
      </c>
      <c r="D3194" s="28" t="s">
        <v>71</v>
      </c>
      <c r="E3194" s="27">
        <f t="shared" si="150"/>
        <v>21</v>
      </c>
      <c r="F3194" s="45" t="s">
        <v>4007</v>
      </c>
      <c r="G3194" s="29">
        <v>43637</v>
      </c>
      <c r="H3194" s="25" t="str">
        <f t="shared" si="152"/>
        <v/>
      </c>
      <c r="I3194" s="6"/>
    </row>
    <row r="3195" spans="1:9" s="9" customFormat="1" ht="15.75" x14ac:dyDescent="0.25">
      <c r="A3195" s="24" t="str">
        <f t="shared" si="151"/>
        <v>2019 domestic8 Germany 22</v>
      </c>
      <c r="B3195" s="25">
        <v>2019</v>
      </c>
      <c r="C3195" s="25" t="s">
        <v>5126</v>
      </c>
      <c r="D3195" s="28" t="s">
        <v>71</v>
      </c>
      <c r="E3195" s="27">
        <f t="shared" si="150"/>
        <v>22</v>
      </c>
      <c r="F3195" s="25" t="s">
        <v>4008</v>
      </c>
      <c r="G3195" s="29">
        <v>43638</v>
      </c>
      <c r="H3195" s="25" t="str">
        <f t="shared" si="152"/>
        <v/>
      </c>
      <c r="I3195" s="6"/>
    </row>
    <row r="3196" spans="1:9" s="9" customFormat="1" ht="15.75" x14ac:dyDescent="0.25">
      <c r="A3196" s="24" t="str">
        <f t="shared" si="151"/>
        <v>2019 domestic8 Germany 23</v>
      </c>
      <c r="B3196" s="25">
        <v>2019</v>
      </c>
      <c r="C3196" s="25" t="s">
        <v>5126</v>
      </c>
      <c r="D3196" s="28" t="s">
        <v>71</v>
      </c>
      <c r="E3196" s="27">
        <f t="shared" si="150"/>
        <v>23</v>
      </c>
      <c r="F3196" s="25" t="s">
        <v>4009</v>
      </c>
      <c r="G3196" s="29">
        <v>43644</v>
      </c>
      <c r="H3196" s="25" t="str">
        <f t="shared" si="152"/>
        <v/>
      </c>
      <c r="I3196" s="6"/>
    </row>
    <row r="3197" spans="1:9" s="9" customFormat="1" ht="15.75" x14ac:dyDescent="0.25">
      <c r="A3197" s="24" t="str">
        <f t="shared" si="151"/>
        <v>2019 domestic8 Germany 24</v>
      </c>
      <c r="B3197" s="25">
        <v>2019</v>
      </c>
      <c r="C3197" s="25" t="s">
        <v>5126</v>
      </c>
      <c r="D3197" s="28" t="s">
        <v>71</v>
      </c>
      <c r="E3197" s="27">
        <f t="shared" si="150"/>
        <v>24</v>
      </c>
      <c r="F3197" s="25" t="s">
        <v>4010</v>
      </c>
      <c r="G3197" s="29">
        <v>43651</v>
      </c>
      <c r="H3197" s="25" t="str">
        <f t="shared" si="152"/>
        <v/>
      </c>
      <c r="I3197" s="6"/>
    </row>
    <row r="3198" spans="1:9" s="9" customFormat="1" ht="15.75" x14ac:dyDescent="0.25">
      <c r="A3198" s="24" t="str">
        <f t="shared" si="151"/>
        <v>2019 domestic8 Germany 25</v>
      </c>
      <c r="B3198" s="25">
        <v>2019</v>
      </c>
      <c r="C3198" s="25" t="s">
        <v>5126</v>
      </c>
      <c r="D3198" s="28" t="s">
        <v>71</v>
      </c>
      <c r="E3198" s="27">
        <f t="shared" si="150"/>
        <v>25</v>
      </c>
      <c r="F3198" s="25" t="s">
        <v>4011</v>
      </c>
      <c r="G3198" s="29">
        <v>43658</v>
      </c>
      <c r="H3198" s="25" t="str">
        <f t="shared" si="152"/>
        <v/>
      </c>
      <c r="I3198" s="6"/>
    </row>
    <row r="3199" spans="1:9" s="9" customFormat="1" ht="15.75" x14ac:dyDescent="0.25">
      <c r="A3199" s="24" t="str">
        <f t="shared" si="151"/>
        <v>2019 domestic8 Germany 26</v>
      </c>
      <c r="B3199" s="25">
        <v>2019</v>
      </c>
      <c r="C3199" s="25" t="s">
        <v>5126</v>
      </c>
      <c r="D3199" s="28" t="s">
        <v>71</v>
      </c>
      <c r="E3199" s="27">
        <f t="shared" si="150"/>
        <v>26</v>
      </c>
      <c r="F3199" s="25" t="s">
        <v>4012</v>
      </c>
      <c r="G3199" s="29">
        <v>43665</v>
      </c>
      <c r="H3199" s="25" t="str">
        <f t="shared" si="152"/>
        <v/>
      </c>
      <c r="I3199" s="6"/>
    </row>
    <row r="3200" spans="1:9" s="9" customFormat="1" ht="15.75" x14ac:dyDescent="0.25">
      <c r="A3200" s="24" t="str">
        <f t="shared" si="151"/>
        <v>2019 domestic8 Germany 27</v>
      </c>
      <c r="B3200" s="25">
        <v>2019</v>
      </c>
      <c r="C3200" s="25" t="s">
        <v>5126</v>
      </c>
      <c r="D3200" s="28" t="s">
        <v>71</v>
      </c>
      <c r="E3200" s="27">
        <f t="shared" si="150"/>
        <v>27</v>
      </c>
      <c r="F3200" s="25" t="s">
        <v>4013</v>
      </c>
      <c r="G3200" s="29">
        <v>43667</v>
      </c>
      <c r="H3200" s="25" t="str">
        <f t="shared" si="152"/>
        <v/>
      </c>
      <c r="I3200" s="6"/>
    </row>
    <row r="3201" spans="1:9" s="9" customFormat="1" ht="15.75" x14ac:dyDescent="0.25">
      <c r="A3201" s="24" t="str">
        <f t="shared" si="151"/>
        <v>2019 domestic8 Germany 28</v>
      </c>
      <c r="B3201" s="25">
        <v>2019</v>
      </c>
      <c r="C3201" s="25" t="s">
        <v>5126</v>
      </c>
      <c r="D3201" s="28" t="s">
        <v>71</v>
      </c>
      <c r="E3201" s="27">
        <f t="shared" si="150"/>
        <v>28</v>
      </c>
      <c r="F3201" s="25" t="s">
        <v>4014</v>
      </c>
      <c r="G3201" s="29">
        <v>43722</v>
      </c>
      <c r="H3201" s="25" t="str">
        <f t="shared" si="152"/>
        <v/>
      </c>
      <c r="I3201" s="6"/>
    </row>
    <row r="3202" spans="1:9" s="9" customFormat="1" ht="15.75" x14ac:dyDescent="0.25">
      <c r="A3202" s="24" t="str">
        <f t="shared" si="151"/>
        <v>2019 domestic8 Germany 29</v>
      </c>
      <c r="B3202" s="25">
        <v>2019</v>
      </c>
      <c r="C3202" s="25" t="s">
        <v>5126</v>
      </c>
      <c r="D3202" s="28" t="s">
        <v>71</v>
      </c>
      <c r="E3202" s="27">
        <f t="shared" ref="E3202:E3265" si="153">IF(D3202=D3201,E3201+1,1)</f>
        <v>29</v>
      </c>
      <c r="F3202" s="25" t="s">
        <v>4015</v>
      </c>
      <c r="G3202" s="29">
        <v>43728</v>
      </c>
      <c r="H3202" s="25" t="str">
        <f t="shared" si="152"/>
        <v/>
      </c>
      <c r="I3202" s="6"/>
    </row>
    <row r="3203" spans="1:9" s="9" customFormat="1" ht="15.75" x14ac:dyDescent="0.25">
      <c r="A3203" s="24" t="str">
        <f t="shared" si="151"/>
        <v>2019 domestic8 Germany 30</v>
      </c>
      <c r="B3203" s="25">
        <v>2019</v>
      </c>
      <c r="C3203" s="25" t="s">
        <v>5126</v>
      </c>
      <c r="D3203" s="28" t="s">
        <v>71</v>
      </c>
      <c r="E3203" s="27">
        <f t="shared" si="153"/>
        <v>30</v>
      </c>
      <c r="F3203" s="25" t="s">
        <v>4016</v>
      </c>
      <c r="G3203" s="29">
        <v>43745</v>
      </c>
      <c r="H3203" s="25" t="str">
        <f t="shared" si="152"/>
        <v/>
      </c>
      <c r="I3203" s="6"/>
    </row>
    <row r="3204" spans="1:9" s="9" customFormat="1" ht="15.75" x14ac:dyDescent="0.25">
      <c r="A3204" s="24" t="str">
        <f t="shared" si="151"/>
        <v>2019 domestic8 Germany 31</v>
      </c>
      <c r="B3204" s="25">
        <v>2019</v>
      </c>
      <c r="C3204" s="25" t="s">
        <v>5126</v>
      </c>
      <c r="D3204" s="28" t="s">
        <v>71</v>
      </c>
      <c r="E3204" s="27">
        <f t="shared" si="153"/>
        <v>31</v>
      </c>
      <c r="F3204" s="25" t="s">
        <v>4017</v>
      </c>
      <c r="G3204" s="29">
        <v>43760</v>
      </c>
      <c r="H3204" s="25" t="str">
        <f t="shared" si="152"/>
        <v/>
      </c>
      <c r="I3204" s="6"/>
    </row>
    <row r="3205" spans="1:9" s="9" customFormat="1" ht="15.75" x14ac:dyDescent="0.25">
      <c r="A3205" s="24" t="str">
        <f t="shared" si="151"/>
        <v>2019 domestic8 Germany 32</v>
      </c>
      <c r="B3205" s="25">
        <v>2019</v>
      </c>
      <c r="C3205" s="25" t="s">
        <v>5126</v>
      </c>
      <c r="D3205" s="28" t="s">
        <v>71</v>
      </c>
      <c r="E3205" s="27">
        <f t="shared" si="153"/>
        <v>32</v>
      </c>
      <c r="F3205" s="25" t="s">
        <v>4018</v>
      </c>
      <c r="G3205" s="29">
        <v>43795</v>
      </c>
      <c r="H3205" s="25" t="str">
        <f t="shared" si="152"/>
        <v/>
      </c>
      <c r="I3205" s="6"/>
    </row>
    <row r="3206" spans="1:9" s="9" customFormat="1" ht="15.75" x14ac:dyDescent="0.25">
      <c r="A3206" s="24" t="str">
        <f t="shared" si="151"/>
        <v>2019 domestic8 Germany 33</v>
      </c>
      <c r="B3206" s="25">
        <v>2019</v>
      </c>
      <c r="C3206" s="25" t="s">
        <v>5126</v>
      </c>
      <c r="D3206" s="28" t="s">
        <v>71</v>
      </c>
      <c r="E3206" s="27">
        <f t="shared" si="153"/>
        <v>33</v>
      </c>
      <c r="F3206" s="25" t="s">
        <v>4019</v>
      </c>
      <c r="G3206" s="29">
        <v>43798</v>
      </c>
      <c r="H3206" s="25" t="str">
        <f t="shared" si="152"/>
        <v/>
      </c>
      <c r="I3206" s="6"/>
    </row>
    <row r="3207" spans="1:9" s="9" customFormat="1" ht="15.75" x14ac:dyDescent="0.25">
      <c r="A3207" s="24" t="str">
        <f t="shared" si="151"/>
        <v>2019 domestic8 Germany 34</v>
      </c>
      <c r="B3207" s="25">
        <v>2019</v>
      </c>
      <c r="C3207" s="25" t="s">
        <v>5126</v>
      </c>
      <c r="D3207" s="28" t="s">
        <v>71</v>
      </c>
      <c r="E3207" s="27">
        <f t="shared" si="153"/>
        <v>34</v>
      </c>
      <c r="F3207" s="25" t="s">
        <v>4020</v>
      </c>
      <c r="G3207" s="29">
        <v>43799</v>
      </c>
      <c r="H3207" s="25" t="str">
        <f t="shared" si="152"/>
        <v/>
      </c>
      <c r="I3207" s="6"/>
    </row>
    <row r="3208" spans="1:9" s="9" customFormat="1" ht="15.75" x14ac:dyDescent="0.25">
      <c r="A3208" s="24" t="str">
        <f t="shared" si="151"/>
        <v>2019 domestic8 Ghana 1</v>
      </c>
      <c r="B3208" s="25">
        <v>2019</v>
      </c>
      <c r="C3208" s="25" t="s">
        <v>5126</v>
      </c>
      <c r="D3208" s="28" t="s">
        <v>106</v>
      </c>
      <c r="E3208" s="27">
        <f t="shared" si="153"/>
        <v>1</v>
      </c>
      <c r="F3208" s="25" t="s">
        <v>4021</v>
      </c>
      <c r="G3208" s="29">
        <v>43503</v>
      </c>
      <c r="H3208" s="25" t="str">
        <f t="shared" si="152"/>
        <v>2019 domestic8 Ghana 2nd source for event 1</v>
      </c>
      <c r="I3208" s="6" t="s">
        <v>4987</v>
      </c>
    </row>
    <row r="3209" spans="1:9" s="9" customFormat="1" ht="15.75" x14ac:dyDescent="0.25">
      <c r="A3209" s="24" t="str">
        <f t="shared" si="151"/>
        <v>2019 domestic8 Ghana 2</v>
      </c>
      <c r="B3209" s="25">
        <v>2019</v>
      </c>
      <c r="C3209" s="25" t="s">
        <v>5126</v>
      </c>
      <c r="D3209" s="28" t="s">
        <v>106</v>
      </c>
      <c r="E3209" s="27">
        <f t="shared" si="153"/>
        <v>2</v>
      </c>
      <c r="F3209" s="25" t="s">
        <v>4022</v>
      </c>
      <c r="G3209" s="29">
        <v>43655</v>
      </c>
      <c r="H3209" s="25" t="str">
        <f t="shared" si="152"/>
        <v/>
      </c>
      <c r="I3209" s="6"/>
    </row>
    <row r="3210" spans="1:9" s="9" customFormat="1" ht="15.75" x14ac:dyDescent="0.25">
      <c r="A3210" s="24" t="str">
        <f t="shared" si="151"/>
        <v>2019 domestic8 Ghana 3</v>
      </c>
      <c r="B3210" s="25">
        <v>2019</v>
      </c>
      <c r="C3210" s="25" t="s">
        <v>5126</v>
      </c>
      <c r="D3210" s="28" t="s">
        <v>106</v>
      </c>
      <c r="E3210" s="27">
        <f t="shared" si="153"/>
        <v>3</v>
      </c>
      <c r="F3210" s="25" t="s">
        <v>4023</v>
      </c>
      <c r="G3210" s="29">
        <v>43728</v>
      </c>
      <c r="H3210" s="25" t="str">
        <f t="shared" si="152"/>
        <v/>
      </c>
      <c r="I3210" s="6"/>
    </row>
    <row r="3211" spans="1:9" s="9" customFormat="1" ht="15.75" x14ac:dyDescent="0.25">
      <c r="A3211" s="24" t="str">
        <f t="shared" si="151"/>
        <v>2019 domestic8 Ghana 4</v>
      </c>
      <c r="B3211" s="25">
        <v>2019</v>
      </c>
      <c r="C3211" s="25" t="s">
        <v>5126</v>
      </c>
      <c r="D3211" s="28" t="s">
        <v>106</v>
      </c>
      <c r="E3211" s="27">
        <f t="shared" si="153"/>
        <v>4</v>
      </c>
      <c r="F3211" s="25" t="s">
        <v>4024</v>
      </c>
      <c r="G3211" s="29">
        <v>43745</v>
      </c>
      <c r="H3211" s="25" t="str">
        <f t="shared" si="152"/>
        <v>2019 domestic8 Ghana 2nd source for event 4</v>
      </c>
      <c r="I3211" s="6" t="s">
        <v>4988</v>
      </c>
    </row>
    <row r="3212" spans="1:9" s="9" customFormat="1" ht="15.75" x14ac:dyDescent="0.25">
      <c r="A3212" s="24" t="str">
        <f t="shared" si="151"/>
        <v>2019 domestic8 Ghana 5</v>
      </c>
      <c r="B3212" s="25">
        <v>2019</v>
      </c>
      <c r="C3212" s="25" t="s">
        <v>5126</v>
      </c>
      <c r="D3212" s="28" t="s">
        <v>106</v>
      </c>
      <c r="E3212" s="27">
        <f t="shared" si="153"/>
        <v>5</v>
      </c>
      <c r="F3212" s="25" t="s">
        <v>4025</v>
      </c>
      <c r="G3212" s="29">
        <v>43750</v>
      </c>
      <c r="H3212" s="25" t="str">
        <f t="shared" si="152"/>
        <v/>
      </c>
      <c r="I3212" s="6"/>
    </row>
    <row r="3213" spans="1:9" s="9" customFormat="1" ht="15.75" x14ac:dyDescent="0.25">
      <c r="A3213" s="24" t="str">
        <f t="shared" si="151"/>
        <v>2019 domestic8 Greece 1</v>
      </c>
      <c r="B3213" s="25">
        <v>2019</v>
      </c>
      <c r="C3213" s="25" t="s">
        <v>5126</v>
      </c>
      <c r="D3213" s="28" t="s">
        <v>72</v>
      </c>
      <c r="E3213" s="27">
        <f t="shared" si="153"/>
        <v>1</v>
      </c>
      <c r="F3213" s="25" t="s">
        <v>4026</v>
      </c>
      <c r="G3213" s="29">
        <v>43482</v>
      </c>
      <c r="H3213" s="25" t="str">
        <f t="shared" si="152"/>
        <v/>
      </c>
      <c r="I3213" s="6"/>
    </row>
    <row r="3214" spans="1:9" s="9" customFormat="1" ht="15.75" x14ac:dyDescent="0.25">
      <c r="A3214" s="24" t="str">
        <f t="shared" si="151"/>
        <v>2019 domestic8 Greece 2</v>
      </c>
      <c r="B3214" s="25">
        <v>2019</v>
      </c>
      <c r="C3214" s="25" t="s">
        <v>5126</v>
      </c>
      <c r="D3214" s="28" t="s">
        <v>72</v>
      </c>
      <c r="E3214" s="27">
        <f t="shared" si="153"/>
        <v>2</v>
      </c>
      <c r="F3214" s="25" t="s">
        <v>4027</v>
      </c>
      <c r="G3214" s="29">
        <v>43485</v>
      </c>
      <c r="H3214" s="25" t="str">
        <f t="shared" si="152"/>
        <v/>
      </c>
      <c r="I3214" s="6"/>
    </row>
    <row r="3215" spans="1:9" s="9" customFormat="1" ht="15.75" x14ac:dyDescent="0.25">
      <c r="A3215" s="24" t="str">
        <f t="shared" si="151"/>
        <v>2019 domestic8 Greece 3</v>
      </c>
      <c r="B3215" s="25">
        <v>2019</v>
      </c>
      <c r="C3215" s="25" t="s">
        <v>5126</v>
      </c>
      <c r="D3215" s="28" t="s">
        <v>72</v>
      </c>
      <c r="E3215" s="27">
        <f t="shared" si="153"/>
        <v>3</v>
      </c>
      <c r="F3215" s="25" t="s">
        <v>4028</v>
      </c>
      <c r="G3215" s="29">
        <v>43492</v>
      </c>
      <c r="H3215" s="25" t="str">
        <f t="shared" si="152"/>
        <v/>
      </c>
      <c r="I3215" s="6"/>
    </row>
    <row r="3216" spans="1:9" s="9" customFormat="1" ht="15.75" x14ac:dyDescent="0.25">
      <c r="A3216" s="24" t="str">
        <f t="shared" si="151"/>
        <v>2019 domestic8 Greece 4</v>
      </c>
      <c r="B3216" s="25">
        <v>2019</v>
      </c>
      <c r="C3216" s="25" t="s">
        <v>5126</v>
      </c>
      <c r="D3216" s="28" t="s">
        <v>72</v>
      </c>
      <c r="E3216" s="27">
        <f t="shared" si="153"/>
        <v>4</v>
      </c>
      <c r="F3216" s="25" t="s">
        <v>4029</v>
      </c>
      <c r="G3216" s="29">
        <v>43539</v>
      </c>
      <c r="H3216" s="25" t="str">
        <f t="shared" si="152"/>
        <v/>
      </c>
      <c r="I3216" s="6"/>
    </row>
    <row r="3217" spans="1:9" s="9" customFormat="1" ht="15.75" x14ac:dyDescent="0.25">
      <c r="A3217" s="24" t="str">
        <f t="shared" si="151"/>
        <v>2019 domestic8 Greece 5</v>
      </c>
      <c r="B3217" s="25">
        <v>2019</v>
      </c>
      <c r="C3217" s="25" t="s">
        <v>5126</v>
      </c>
      <c r="D3217" s="28" t="s">
        <v>72</v>
      </c>
      <c r="E3217" s="27">
        <f t="shared" si="153"/>
        <v>5</v>
      </c>
      <c r="F3217" s="25" t="s">
        <v>3729</v>
      </c>
      <c r="G3217" s="29">
        <v>43586</v>
      </c>
      <c r="H3217" s="25" t="str">
        <f t="shared" si="152"/>
        <v/>
      </c>
      <c r="I3217" s="6"/>
    </row>
    <row r="3218" spans="1:9" s="9" customFormat="1" ht="15.75" x14ac:dyDescent="0.25">
      <c r="A3218" s="24" t="str">
        <f t="shared" si="151"/>
        <v>2019 domestic8 Greece 6</v>
      </c>
      <c r="B3218" s="25">
        <v>2019</v>
      </c>
      <c r="C3218" s="25" t="s">
        <v>5126</v>
      </c>
      <c r="D3218" s="28" t="s">
        <v>72</v>
      </c>
      <c r="E3218" s="27">
        <f t="shared" si="153"/>
        <v>6</v>
      </c>
      <c r="F3218" s="25" t="s">
        <v>4030</v>
      </c>
      <c r="G3218" s="29">
        <v>43609</v>
      </c>
      <c r="H3218" s="25" t="str">
        <f t="shared" si="152"/>
        <v>2019 domestic8 Greece 2nd source for event 6</v>
      </c>
      <c r="I3218" s="6" t="s">
        <v>4989</v>
      </c>
    </row>
    <row r="3219" spans="1:9" s="9" customFormat="1" ht="15.75" x14ac:dyDescent="0.25">
      <c r="A3219" s="24" t="str">
        <f t="shared" si="151"/>
        <v>2019 domestic8 Greece 7</v>
      </c>
      <c r="B3219" s="25">
        <v>2019</v>
      </c>
      <c r="C3219" s="25" t="s">
        <v>5126</v>
      </c>
      <c r="D3219" s="28" t="s">
        <v>72</v>
      </c>
      <c r="E3219" s="27">
        <f t="shared" si="153"/>
        <v>7</v>
      </c>
      <c r="F3219" s="25" t="s">
        <v>4031</v>
      </c>
      <c r="G3219" s="29">
        <v>43669</v>
      </c>
      <c r="H3219" s="25" t="str">
        <f t="shared" si="152"/>
        <v/>
      </c>
      <c r="I3219" s="6"/>
    </row>
    <row r="3220" spans="1:9" s="9" customFormat="1" ht="15.75" x14ac:dyDescent="0.25">
      <c r="A3220" s="24" t="str">
        <f t="shared" si="151"/>
        <v>2019 domestic8 Greece 8</v>
      </c>
      <c r="B3220" s="25">
        <v>2019</v>
      </c>
      <c r="C3220" s="25" t="s">
        <v>5126</v>
      </c>
      <c r="D3220" s="28" t="s">
        <v>72</v>
      </c>
      <c r="E3220" s="27">
        <f t="shared" si="153"/>
        <v>8</v>
      </c>
      <c r="F3220" s="25" t="s">
        <v>4032</v>
      </c>
      <c r="G3220" s="29">
        <v>43715</v>
      </c>
      <c r="H3220" s="25" t="str">
        <f t="shared" si="152"/>
        <v/>
      </c>
      <c r="I3220" s="6"/>
    </row>
    <row r="3221" spans="1:9" s="9" customFormat="1" ht="15.75" x14ac:dyDescent="0.25">
      <c r="A3221" s="24" t="str">
        <f t="shared" si="151"/>
        <v>2019 domestic8 Greece 9</v>
      </c>
      <c r="B3221" s="25">
        <v>2019</v>
      </c>
      <c r="C3221" s="25" t="s">
        <v>5126</v>
      </c>
      <c r="D3221" s="28" t="s">
        <v>72</v>
      </c>
      <c r="E3221" s="27">
        <f t="shared" si="153"/>
        <v>9</v>
      </c>
      <c r="F3221" s="25" t="s">
        <v>4033</v>
      </c>
      <c r="G3221" s="29">
        <v>43728</v>
      </c>
      <c r="H3221" s="25" t="str">
        <f t="shared" si="152"/>
        <v/>
      </c>
      <c r="I3221" s="6"/>
    </row>
    <row r="3222" spans="1:9" s="9" customFormat="1" ht="15.75" x14ac:dyDescent="0.25">
      <c r="A3222" s="24" t="str">
        <f t="shared" si="151"/>
        <v>2019 domestic8 Greece 10</v>
      </c>
      <c r="B3222" s="25">
        <v>2019</v>
      </c>
      <c r="C3222" s="25" t="s">
        <v>5126</v>
      </c>
      <c r="D3222" s="28" t="s">
        <v>72</v>
      </c>
      <c r="E3222" s="27">
        <f t="shared" si="153"/>
        <v>10</v>
      </c>
      <c r="F3222" s="25" t="s">
        <v>4034</v>
      </c>
      <c r="G3222" s="29">
        <v>43762</v>
      </c>
      <c r="H3222" s="25" t="str">
        <f t="shared" si="152"/>
        <v/>
      </c>
      <c r="I3222" s="6"/>
    </row>
    <row r="3223" spans="1:9" s="9" customFormat="1" ht="15.75" x14ac:dyDescent="0.25">
      <c r="A3223" s="24" t="str">
        <f t="shared" si="151"/>
        <v>2019 domestic8 Greece 11</v>
      </c>
      <c r="B3223" s="25">
        <v>2019</v>
      </c>
      <c r="C3223" s="25" t="s">
        <v>5126</v>
      </c>
      <c r="D3223" s="28" t="s">
        <v>72</v>
      </c>
      <c r="E3223" s="27">
        <f t="shared" si="153"/>
        <v>11</v>
      </c>
      <c r="F3223" s="25" t="s">
        <v>4035</v>
      </c>
      <c r="G3223" s="29">
        <v>43772</v>
      </c>
      <c r="H3223" s="25" t="str">
        <f t="shared" si="152"/>
        <v/>
      </c>
      <c r="I3223" s="6"/>
    </row>
    <row r="3224" spans="1:9" s="9" customFormat="1" ht="15.75" x14ac:dyDescent="0.25">
      <c r="A3224" s="24" t="str">
        <f t="shared" si="151"/>
        <v>2019 domestic8 Greece 12</v>
      </c>
      <c r="B3224" s="25">
        <v>2019</v>
      </c>
      <c r="C3224" s="25" t="s">
        <v>5126</v>
      </c>
      <c r="D3224" s="28" t="s">
        <v>72</v>
      </c>
      <c r="E3224" s="27">
        <f t="shared" si="153"/>
        <v>12</v>
      </c>
      <c r="F3224" s="25" t="s">
        <v>4036</v>
      </c>
      <c r="G3224" s="29">
        <v>43773</v>
      </c>
      <c r="H3224" s="25" t="str">
        <f t="shared" si="152"/>
        <v>2019 domestic8 Greece 2nd source for event 12</v>
      </c>
      <c r="I3224" s="6" t="s">
        <v>4990</v>
      </c>
    </row>
    <row r="3225" spans="1:9" s="9" customFormat="1" ht="15.75" x14ac:dyDescent="0.25">
      <c r="A3225" s="24" t="str">
        <f t="shared" si="151"/>
        <v>2019 domestic8 Greece 13</v>
      </c>
      <c r="B3225" s="25">
        <v>2019</v>
      </c>
      <c r="C3225" s="25" t="s">
        <v>5126</v>
      </c>
      <c r="D3225" s="28" t="s">
        <v>72</v>
      </c>
      <c r="E3225" s="27">
        <f t="shared" si="153"/>
        <v>13</v>
      </c>
      <c r="F3225" s="25" t="s">
        <v>4037</v>
      </c>
      <c r="G3225" s="29">
        <v>43786</v>
      </c>
      <c r="H3225" s="25" t="str">
        <f t="shared" si="152"/>
        <v/>
      </c>
      <c r="I3225" s="6"/>
    </row>
    <row r="3226" spans="1:9" s="9" customFormat="1" ht="15.75" x14ac:dyDescent="0.25">
      <c r="A3226" s="24" t="str">
        <f t="shared" si="151"/>
        <v>2019 domestic8 Greece 14</v>
      </c>
      <c r="B3226" s="25">
        <v>2019</v>
      </c>
      <c r="C3226" s="25" t="s">
        <v>5126</v>
      </c>
      <c r="D3226" s="28" t="s">
        <v>72</v>
      </c>
      <c r="E3226" s="27">
        <f t="shared" si="153"/>
        <v>14</v>
      </c>
      <c r="F3226" s="25" t="s">
        <v>4038</v>
      </c>
      <c r="G3226" s="29">
        <v>43798</v>
      </c>
      <c r="H3226" s="25" t="str">
        <f t="shared" si="152"/>
        <v/>
      </c>
      <c r="I3226" s="6"/>
    </row>
    <row r="3227" spans="1:9" s="9" customFormat="1" ht="15.75" x14ac:dyDescent="0.25">
      <c r="A3227" s="24" t="str">
        <f t="shared" si="151"/>
        <v>2019 domestic8 Grenada 1</v>
      </c>
      <c r="B3227" s="25">
        <v>2019</v>
      </c>
      <c r="C3227" s="25" t="s">
        <v>5126</v>
      </c>
      <c r="D3227" s="28" t="s">
        <v>5134</v>
      </c>
      <c r="E3227" s="27">
        <f t="shared" si="153"/>
        <v>1</v>
      </c>
      <c r="F3227" s="25" t="s">
        <v>4039</v>
      </c>
      <c r="G3227" s="29">
        <v>43788</v>
      </c>
      <c r="H3227" s="25" t="str">
        <f t="shared" si="152"/>
        <v/>
      </c>
      <c r="I3227" s="6"/>
    </row>
    <row r="3228" spans="1:9" s="9" customFormat="1" ht="15.75" x14ac:dyDescent="0.25">
      <c r="A3228" s="24" t="str">
        <f t="shared" si="151"/>
        <v>2019 domestic8 Guatemala 1</v>
      </c>
      <c r="B3228" s="25">
        <v>2019</v>
      </c>
      <c r="C3228" s="25" t="s">
        <v>5126</v>
      </c>
      <c r="D3228" s="28" t="s">
        <v>73</v>
      </c>
      <c r="E3228" s="27">
        <f t="shared" si="153"/>
        <v>1</v>
      </c>
      <c r="F3228" s="25" t="s">
        <v>4040</v>
      </c>
      <c r="G3228" s="29">
        <v>43471</v>
      </c>
      <c r="H3228" s="25" t="str">
        <f t="shared" si="152"/>
        <v/>
      </c>
      <c r="I3228" s="6"/>
    </row>
    <row r="3229" spans="1:9" s="9" customFormat="1" ht="15.75" x14ac:dyDescent="0.25">
      <c r="A3229" s="24" t="str">
        <f t="shared" si="151"/>
        <v>2019 domestic8 Guatemala 2</v>
      </c>
      <c r="B3229" s="25">
        <v>2019</v>
      </c>
      <c r="C3229" s="25" t="s">
        <v>5126</v>
      </c>
      <c r="D3229" s="28" t="s">
        <v>73</v>
      </c>
      <c r="E3229" s="27">
        <f t="shared" si="153"/>
        <v>2</v>
      </c>
      <c r="F3229" s="25" t="s">
        <v>4041</v>
      </c>
      <c r="G3229" s="29">
        <v>43477</v>
      </c>
      <c r="H3229" s="25" t="str">
        <f t="shared" si="152"/>
        <v/>
      </c>
      <c r="I3229" s="6"/>
    </row>
    <row r="3230" spans="1:9" s="9" customFormat="1" ht="15.75" x14ac:dyDescent="0.25">
      <c r="A3230" s="24" t="str">
        <f t="shared" si="151"/>
        <v>2019 domestic8 Guatemala 3</v>
      </c>
      <c r="B3230" s="25">
        <v>2019</v>
      </c>
      <c r="C3230" s="25" t="s">
        <v>5126</v>
      </c>
      <c r="D3230" s="28" t="s">
        <v>73</v>
      </c>
      <c r="E3230" s="27">
        <f t="shared" si="153"/>
        <v>3</v>
      </c>
      <c r="F3230" s="25" t="s">
        <v>4042</v>
      </c>
      <c r="G3230" s="29">
        <v>43479</v>
      </c>
      <c r="H3230" s="25" t="str">
        <f t="shared" si="152"/>
        <v/>
      </c>
      <c r="I3230" s="6"/>
    </row>
    <row r="3231" spans="1:9" s="9" customFormat="1" ht="15.75" x14ac:dyDescent="0.25">
      <c r="A3231" s="24" t="str">
        <f t="shared" si="151"/>
        <v>2019 domestic8 Guatemala 4</v>
      </c>
      <c r="B3231" s="25">
        <v>2019</v>
      </c>
      <c r="C3231" s="25" t="s">
        <v>5126</v>
      </c>
      <c r="D3231" s="28" t="s">
        <v>73</v>
      </c>
      <c r="E3231" s="27">
        <f t="shared" si="153"/>
        <v>4</v>
      </c>
      <c r="F3231" s="25" t="s">
        <v>4043</v>
      </c>
      <c r="G3231" s="29">
        <v>43532</v>
      </c>
      <c r="H3231" s="25" t="str">
        <f t="shared" si="152"/>
        <v/>
      </c>
      <c r="I3231" s="6"/>
    </row>
    <row r="3232" spans="1:9" s="9" customFormat="1" ht="15.75" x14ac:dyDescent="0.25">
      <c r="A3232" s="24" t="str">
        <f t="shared" si="151"/>
        <v>2019 domestic8 Guatemala 5</v>
      </c>
      <c r="B3232" s="25">
        <v>2019</v>
      </c>
      <c r="C3232" s="25" t="s">
        <v>5126</v>
      </c>
      <c r="D3232" s="28" t="s">
        <v>73</v>
      </c>
      <c r="E3232" s="27">
        <f t="shared" si="153"/>
        <v>5</v>
      </c>
      <c r="F3232" s="25" t="s">
        <v>4044</v>
      </c>
      <c r="G3232" s="29">
        <v>43673</v>
      </c>
      <c r="H3232" s="25" t="str">
        <f t="shared" si="152"/>
        <v>2019 domestic8 Guatemala 2nd source for event 5</v>
      </c>
      <c r="I3232" s="6" t="s">
        <v>4991</v>
      </c>
    </row>
    <row r="3233" spans="1:9" s="9" customFormat="1" ht="15.75" x14ac:dyDescent="0.25">
      <c r="A3233" s="24" t="str">
        <f t="shared" si="151"/>
        <v>2019 domestic8 Guatemala 6</v>
      </c>
      <c r="B3233" s="25">
        <v>2019</v>
      </c>
      <c r="C3233" s="25" t="s">
        <v>5126</v>
      </c>
      <c r="D3233" s="28" t="s">
        <v>73</v>
      </c>
      <c r="E3233" s="27">
        <f t="shared" si="153"/>
        <v>6</v>
      </c>
      <c r="F3233" s="25" t="s">
        <v>4045</v>
      </c>
      <c r="G3233" s="29">
        <v>43683</v>
      </c>
      <c r="H3233" s="25" t="str">
        <f t="shared" si="152"/>
        <v/>
      </c>
      <c r="I3233" s="6"/>
    </row>
    <row r="3234" spans="1:9" s="9" customFormat="1" ht="15.75" x14ac:dyDescent="0.25">
      <c r="A3234" s="24" t="str">
        <f t="shared" ref="A3234:A3297" si="154">+HYPERLINK(F3234,B3234&amp;" "&amp;C3234&amp;" "&amp;D3234&amp;" "&amp;E3234)</f>
        <v>2019 domestic8 Guatemala 7</v>
      </c>
      <c r="B3234" s="25">
        <v>2019</v>
      </c>
      <c r="C3234" s="25" t="s">
        <v>5126</v>
      </c>
      <c r="D3234" s="28" t="s">
        <v>73</v>
      </c>
      <c r="E3234" s="27">
        <f t="shared" si="153"/>
        <v>7</v>
      </c>
      <c r="F3234" s="25" t="s">
        <v>4046</v>
      </c>
      <c r="G3234" s="29">
        <v>43728</v>
      </c>
      <c r="H3234" s="25" t="str">
        <f t="shared" si="152"/>
        <v/>
      </c>
      <c r="I3234" s="6"/>
    </row>
    <row r="3235" spans="1:9" s="9" customFormat="1" ht="15.75" x14ac:dyDescent="0.25">
      <c r="A3235" s="24" t="str">
        <f t="shared" si="154"/>
        <v>2019 domestic8 Guatemala 8</v>
      </c>
      <c r="B3235" s="25">
        <v>2019</v>
      </c>
      <c r="C3235" s="25" t="s">
        <v>5126</v>
      </c>
      <c r="D3235" s="28" t="s">
        <v>73</v>
      </c>
      <c r="E3235" s="27">
        <f t="shared" si="153"/>
        <v>8</v>
      </c>
      <c r="F3235" s="25" t="s">
        <v>4047</v>
      </c>
      <c r="G3235" s="29">
        <v>43795</v>
      </c>
      <c r="H3235" s="25" t="str">
        <f t="shared" si="152"/>
        <v/>
      </c>
      <c r="I3235" s="6"/>
    </row>
    <row r="3236" spans="1:9" s="9" customFormat="1" ht="15.75" x14ac:dyDescent="0.25">
      <c r="A3236" s="24" t="str">
        <f t="shared" si="154"/>
        <v>2019 domestic8 Guinea 1</v>
      </c>
      <c r="B3236" s="25">
        <v>2019</v>
      </c>
      <c r="C3236" s="25" t="s">
        <v>5126</v>
      </c>
      <c r="D3236" s="28" t="s">
        <v>74</v>
      </c>
      <c r="E3236" s="27">
        <f t="shared" si="153"/>
        <v>1</v>
      </c>
      <c r="F3236" s="25" t="s">
        <v>4048</v>
      </c>
      <c r="G3236" s="29">
        <v>43762</v>
      </c>
      <c r="H3236" s="25" t="str">
        <f t="shared" si="152"/>
        <v/>
      </c>
      <c r="I3236" s="6"/>
    </row>
    <row r="3237" spans="1:9" s="9" customFormat="1" ht="15.75" x14ac:dyDescent="0.25">
      <c r="A3237" s="24" t="str">
        <f t="shared" si="154"/>
        <v>2019 domestic8 Guinea 2</v>
      </c>
      <c r="B3237" s="25">
        <v>2019</v>
      </c>
      <c r="C3237" s="25" t="s">
        <v>5126</v>
      </c>
      <c r="D3237" s="28" t="s">
        <v>74</v>
      </c>
      <c r="E3237" s="27">
        <f t="shared" si="153"/>
        <v>2</v>
      </c>
      <c r="F3237" s="25" t="s">
        <v>4049</v>
      </c>
      <c r="G3237" s="29">
        <v>43795</v>
      </c>
      <c r="H3237" s="25" t="str">
        <f t="shared" si="152"/>
        <v/>
      </c>
      <c r="I3237" s="6"/>
    </row>
    <row r="3238" spans="1:9" s="9" customFormat="1" ht="15.75" x14ac:dyDescent="0.25">
      <c r="A3238" s="24" t="str">
        <f t="shared" si="154"/>
        <v>2019 domestic8 Guinea-Bissau 1</v>
      </c>
      <c r="B3238" s="25">
        <v>2019</v>
      </c>
      <c r="C3238" s="25" t="s">
        <v>5126</v>
      </c>
      <c r="D3238" s="28" t="s">
        <v>75</v>
      </c>
      <c r="E3238" s="27">
        <f t="shared" si="153"/>
        <v>1</v>
      </c>
      <c r="F3238" s="25" t="s">
        <v>4050</v>
      </c>
      <c r="G3238" s="29">
        <v>43607</v>
      </c>
      <c r="H3238" s="25" t="str">
        <f t="shared" si="152"/>
        <v/>
      </c>
      <c r="I3238" s="6"/>
    </row>
    <row r="3239" spans="1:9" s="9" customFormat="1" ht="15.75" x14ac:dyDescent="0.25">
      <c r="A3239" s="24" t="str">
        <f t="shared" si="154"/>
        <v>2019 domestic8 Guinea-Bissau 2</v>
      </c>
      <c r="B3239" s="25">
        <v>2019</v>
      </c>
      <c r="C3239" s="25" t="s">
        <v>5126</v>
      </c>
      <c r="D3239" s="28" t="s">
        <v>75</v>
      </c>
      <c r="E3239" s="27">
        <f t="shared" si="153"/>
        <v>2</v>
      </c>
      <c r="F3239" s="25" t="s">
        <v>4051</v>
      </c>
      <c r="G3239" s="29">
        <v>43610</v>
      </c>
      <c r="H3239" s="25" t="str">
        <f t="shared" si="152"/>
        <v/>
      </c>
      <c r="I3239" s="6"/>
    </row>
    <row r="3240" spans="1:9" s="9" customFormat="1" ht="15.75" x14ac:dyDescent="0.25">
      <c r="A3240" s="24" t="str">
        <f t="shared" si="154"/>
        <v>2019 domestic8 Guinea-Bissau 3</v>
      </c>
      <c r="B3240" s="25">
        <v>2019</v>
      </c>
      <c r="C3240" s="25" t="s">
        <v>5126</v>
      </c>
      <c r="D3240" s="28" t="s">
        <v>75</v>
      </c>
      <c r="E3240" s="27">
        <f t="shared" si="153"/>
        <v>3</v>
      </c>
      <c r="F3240" s="25" t="s">
        <v>4052</v>
      </c>
      <c r="G3240" s="29">
        <v>43622</v>
      </c>
      <c r="H3240" s="25" t="str">
        <f t="shared" si="152"/>
        <v>2019 domestic8 Guinea-Bissau 2nd source for event 3</v>
      </c>
      <c r="I3240" s="6" t="s">
        <v>4992</v>
      </c>
    </row>
    <row r="3241" spans="1:9" s="9" customFormat="1" ht="15.75" x14ac:dyDescent="0.25">
      <c r="A3241" s="24" t="str">
        <f t="shared" si="154"/>
        <v>2019 domestic8 Guinea-Bissau 4</v>
      </c>
      <c r="B3241" s="25">
        <v>2019</v>
      </c>
      <c r="C3241" s="25" t="s">
        <v>5126</v>
      </c>
      <c r="D3241" s="28" t="s">
        <v>75</v>
      </c>
      <c r="E3241" s="27">
        <f t="shared" si="153"/>
        <v>4</v>
      </c>
      <c r="F3241" s="25" t="s">
        <v>4053</v>
      </c>
      <c r="G3241" s="29">
        <v>43764</v>
      </c>
      <c r="H3241" s="25" t="str">
        <f t="shared" si="152"/>
        <v>2019 domestic8 Guinea-Bissau 2nd source for event 4</v>
      </c>
      <c r="I3241" s="6" t="s">
        <v>4993</v>
      </c>
    </row>
    <row r="3242" spans="1:9" s="9" customFormat="1" ht="15.75" x14ac:dyDescent="0.25">
      <c r="A3242" s="24" t="str">
        <f t="shared" si="154"/>
        <v>2019 domestic8 Guyana 1</v>
      </c>
      <c r="B3242" s="25">
        <v>2019</v>
      </c>
      <c r="C3242" s="25" t="s">
        <v>5126</v>
      </c>
      <c r="D3242" s="28" t="s">
        <v>5135</v>
      </c>
      <c r="E3242" s="27">
        <f t="shared" si="153"/>
        <v>1</v>
      </c>
      <c r="F3242" s="25" t="s">
        <v>4054</v>
      </c>
      <c r="G3242" s="29">
        <v>43501</v>
      </c>
      <c r="H3242" s="25" t="str">
        <f t="shared" si="152"/>
        <v>2019 domestic8 Guyana 2nd source for event 1</v>
      </c>
      <c r="I3242" s="6" t="s">
        <v>4994</v>
      </c>
    </row>
    <row r="3243" spans="1:9" s="9" customFormat="1" ht="15.75" x14ac:dyDescent="0.25">
      <c r="A3243" s="24" t="str">
        <f t="shared" si="154"/>
        <v>2019 domestic8 Guyana 2</v>
      </c>
      <c r="B3243" s="25">
        <v>2019</v>
      </c>
      <c r="C3243" s="25" t="s">
        <v>5126</v>
      </c>
      <c r="D3243" s="28" t="s">
        <v>5135</v>
      </c>
      <c r="E3243" s="27">
        <f t="shared" si="153"/>
        <v>2</v>
      </c>
      <c r="F3243" s="25" t="s">
        <v>4055</v>
      </c>
      <c r="G3243" s="29">
        <v>43546</v>
      </c>
      <c r="H3243" s="25" t="str">
        <f t="shared" si="152"/>
        <v/>
      </c>
      <c r="I3243" s="6"/>
    </row>
    <row r="3244" spans="1:9" s="9" customFormat="1" ht="15.75" x14ac:dyDescent="0.25">
      <c r="A3244" s="24" t="str">
        <f t="shared" si="154"/>
        <v>2019 domestic8 Guyana 3</v>
      </c>
      <c r="B3244" s="25">
        <v>2019</v>
      </c>
      <c r="C3244" s="25" t="s">
        <v>5126</v>
      </c>
      <c r="D3244" s="28" t="s">
        <v>5135</v>
      </c>
      <c r="E3244" s="27">
        <f t="shared" si="153"/>
        <v>3</v>
      </c>
      <c r="F3244" s="25" t="s">
        <v>4056</v>
      </c>
      <c r="G3244" s="29">
        <v>43665</v>
      </c>
      <c r="H3244" s="25" t="str">
        <f t="shared" si="152"/>
        <v/>
      </c>
      <c r="I3244" s="6"/>
    </row>
    <row r="3245" spans="1:9" s="9" customFormat="1" ht="15.75" x14ac:dyDescent="0.25">
      <c r="A3245" s="24" t="str">
        <f t="shared" si="154"/>
        <v>2019 domestic8 Guyana 4</v>
      </c>
      <c r="B3245" s="25">
        <v>2019</v>
      </c>
      <c r="C3245" s="25" t="s">
        <v>5126</v>
      </c>
      <c r="D3245" s="28" t="s">
        <v>5135</v>
      </c>
      <c r="E3245" s="27">
        <f t="shared" si="153"/>
        <v>4</v>
      </c>
      <c r="F3245" s="25" t="s">
        <v>4057</v>
      </c>
      <c r="G3245" s="29">
        <v>43690</v>
      </c>
      <c r="H3245" s="25" t="str">
        <f t="shared" si="152"/>
        <v/>
      </c>
      <c r="I3245" s="6"/>
    </row>
    <row r="3246" spans="1:9" s="9" customFormat="1" ht="15.75" x14ac:dyDescent="0.25">
      <c r="A3246" s="24" t="str">
        <f t="shared" si="154"/>
        <v>2019 domestic8 Guyana 5</v>
      </c>
      <c r="B3246" s="25">
        <v>2019</v>
      </c>
      <c r="C3246" s="25" t="s">
        <v>5126</v>
      </c>
      <c r="D3246" s="28" t="s">
        <v>5135</v>
      </c>
      <c r="E3246" s="27">
        <f t="shared" si="153"/>
        <v>5</v>
      </c>
      <c r="F3246" s="25" t="s">
        <v>4058</v>
      </c>
      <c r="G3246" s="29">
        <v>43727</v>
      </c>
      <c r="H3246" s="25" t="str">
        <f t="shared" si="152"/>
        <v/>
      </c>
      <c r="I3246" s="6"/>
    </row>
    <row r="3247" spans="1:9" s="9" customFormat="1" ht="15.75" x14ac:dyDescent="0.25">
      <c r="A3247" s="24" t="str">
        <f t="shared" si="154"/>
        <v>2019 domestic8 Haiti 1</v>
      </c>
      <c r="B3247" s="25">
        <v>2019</v>
      </c>
      <c r="C3247" s="25" t="s">
        <v>5126</v>
      </c>
      <c r="D3247" s="28" t="s">
        <v>55</v>
      </c>
      <c r="E3247" s="27">
        <f t="shared" si="153"/>
        <v>1</v>
      </c>
      <c r="F3247" s="25" t="s">
        <v>4059</v>
      </c>
      <c r="G3247" s="29">
        <v>43502</v>
      </c>
      <c r="H3247" s="25" t="str">
        <f t="shared" si="152"/>
        <v>2019 domestic8 Haiti 2nd source for event 1</v>
      </c>
      <c r="I3247" s="6" t="s">
        <v>4995</v>
      </c>
    </row>
    <row r="3248" spans="1:9" s="9" customFormat="1" ht="15.75" x14ac:dyDescent="0.25">
      <c r="A3248" s="24" t="str">
        <f t="shared" si="154"/>
        <v>2019 domestic8 Haiti 2</v>
      </c>
      <c r="B3248" s="25">
        <v>2019</v>
      </c>
      <c r="C3248" s="25" t="s">
        <v>5126</v>
      </c>
      <c r="D3248" s="28" t="s">
        <v>55</v>
      </c>
      <c r="E3248" s="27">
        <f t="shared" si="153"/>
        <v>2</v>
      </c>
      <c r="F3248" s="25" t="s">
        <v>2955</v>
      </c>
      <c r="G3248" s="29">
        <v>43742</v>
      </c>
      <c r="H3248" s="25" t="str">
        <f t="shared" si="152"/>
        <v/>
      </c>
      <c r="I3248" s="6"/>
    </row>
    <row r="3249" spans="1:9" s="9" customFormat="1" ht="15.75" x14ac:dyDescent="0.25">
      <c r="A3249" s="24" t="str">
        <f t="shared" si="154"/>
        <v>2019 domestic8 Haiti 3</v>
      </c>
      <c r="B3249" s="25">
        <v>2019</v>
      </c>
      <c r="C3249" s="25" t="s">
        <v>5126</v>
      </c>
      <c r="D3249" s="28" t="s">
        <v>55</v>
      </c>
      <c r="E3249" s="27">
        <f t="shared" si="153"/>
        <v>3</v>
      </c>
      <c r="F3249" s="25" t="s">
        <v>4060</v>
      </c>
      <c r="G3249" s="29">
        <v>43751</v>
      </c>
      <c r="H3249" s="25" t="str">
        <f t="shared" si="152"/>
        <v/>
      </c>
      <c r="I3249" s="6"/>
    </row>
    <row r="3250" spans="1:9" s="9" customFormat="1" ht="15.75" x14ac:dyDescent="0.25">
      <c r="A3250" s="24" t="str">
        <f t="shared" si="154"/>
        <v>2019 domestic8 Haiti 4</v>
      </c>
      <c r="B3250" s="25">
        <v>2019</v>
      </c>
      <c r="C3250" s="25" t="s">
        <v>5126</v>
      </c>
      <c r="D3250" s="28" t="s">
        <v>55</v>
      </c>
      <c r="E3250" s="27">
        <f t="shared" si="153"/>
        <v>4</v>
      </c>
      <c r="F3250" s="25" t="s">
        <v>4061</v>
      </c>
      <c r="G3250" s="29">
        <v>43758</v>
      </c>
      <c r="H3250" s="25" t="str">
        <f t="shared" si="152"/>
        <v/>
      </c>
      <c r="I3250" s="6"/>
    </row>
    <row r="3251" spans="1:9" s="9" customFormat="1" ht="15.75" x14ac:dyDescent="0.25">
      <c r="A3251" s="24" t="str">
        <f t="shared" si="154"/>
        <v>2019 domestic8 Haiti 5</v>
      </c>
      <c r="B3251" s="25">
        <v>2019</v>
      </c>
      <c r="C3251" s="25" t="s">
        <v>5126</v>
      </c>
      <c r="D3251" s="28" t="s">
        <v>55</v>
      </c>
      <c r="E3251" s="27">
        <f t="shared" si="153"/>
        <v>5</v>
      </c>
      <c r="F3251" s="25" t="s">
        <v>4062</v>
      </c>
      <c r="G3251" s="29">
        <v>43760</v>
      </c>
      <c r="H3251" s="25" t="str">
        <f t="shared" si="152"/>
        <v/>
      </c>
      <c r="I3251" s="6"/>
    </row>
    <row r="3252" spans="1:9" s="9" customFormat="1" ht="15.75" x14ac:dyDescent="0.25">
      <c r="A3252" s="24" t="str">
        <f t="shared" si="154"/>
        <v>2019 domestic8 Haiti 6</v>
      </c>
      <c r="B3252" s="25">
        <v>2019</v>
      </c>
      <c r="C3252" s="25" t="s">
        <v>5126</v>
      </c>
      <c r="D3252" s="28" t="s">
        <v>55</v>
      </c>
      <c r="E3252" s="27">
        <f t="shared" si="153"/>
        <v>6</v>
      </c>
      <c r="F3252" s="25" t="s">
        <v>4063</v>
      </c>
      <c r="G3252" s="29">
        <v>43765</v>
      </c>
      <c r="H3252" s="25" t="str">
        <f t="shared" si="152"/>
        <v/>
      </c>
      <c r="I3252" s="6"/>
    </row>
    <row r="3253" spans="1:9" s="9" customFormat="1" ht="15.75" x14ac:dyDescent="0.25">
      <c r="A3253" s="24" t="str">
        <f t="shared" si="154"/>
        <v>2019 domestic8 Honduras 1</v>
      </c>
      <c r="B3253" s="25">
        <v>2019</v>
      </c>
      <c r="C3253" s="25" t="s">
        <v>5126</v>
      </c>
      <c r="D3253" s="28" t="s">
        <v>76</v>
      </c>
      <c r="E3253" s="27">
        <f t="shared" si="153"/>
        <v>1</v>
      </c>
      <c r="F3253" s="25" t="s">
        <v>4064</v>
      </c>
      <c r="G3253" s="29">
        <v>43492</v>
      </c>
      <c r="H3253" s="25" t="str">
        <f t="shared" si="152"/>
        <v/>
      </c>
      <c r="I3253" s="6"/>
    </row>
    <row r="3254" spans="1:9" s="9" customFormat="1" ht="15.75" x14ac:dyDescent="0.25">
      <c r="A3254" s="24" t="str">
        <f t="shared" si="154"/>
        <v>2019 domestic8 Honduras 2</v>
      </c>
      <c r="B3254" s="25">
        <v>2019</v>
      </c>
      <c r="C3254" s="25" t="s">
        <v>5126</v>
      </c>
      <c r="D3254" s="28" t="s">
        <v>76</v>
      </c>
      <c r="E3254" s="27">
        <f t="shared" si="153"/>
        <v>2</v>
      </c>
      <c r="F3254" s="25" t="s">
        <v>4065</v>
      </c>
      <c r="G3254" s="29">
        <v>43492</v>
      </c>
      <c r="H3254" s="25" t="str">
        <f t="shared" si="152"/>
        <v/>
      </c>
      <c r="I3254" s="6"/>
    </row>
    <row r="3255" spans="1:9" s="9" customFormat="1" ht="15.75" x14ac:dyDescent="0.25">
      <c r="A3255" s="24" t="str">
        <f t="shared" si="154"/>
        <v>2019 domestic8 Honduras 3</v>
      </c>
      <c r="B3255" s="25">
        <v>2019</v>
      </c>
      <c r="C3255" s="25" t="s">
        <v>5126</v>
      </c>
      <c r="D3255" s="28" t="s">
        <v>76</v>
      </c>
      <c r="E3255" s="27">
        <f t="shared" si="153"/>
        <v>3</v>
      </c>
      <c r="F3255" s="25" t="s">
        <v>4066</v>
      </c>
      <c r="G3255" s="29">
        <v>43581</v>
      </c>
      <c r="H3255" s="25" t="str">
        <f t="shared" si="152"/>
        <v/>
      </c>
      <c r="I3255" s="6"/>
    </row>
    <row r="3256" spans="1:9" s="9" customFormat="1" ht="15.75" x14ac:dyDescent="0.25">
      <c r="A3256" s="24" t="str">
        <f t="shared" si="154"/>
        <v>2019 domestic8 Honduras 4</v>
      </c>
      <c r="B3256" s="25">
        <v>2019</v>
      </c>
      <c r="C3256" s="25" t="s">
        <v>5126</v>
      </c>
      <c r="D3256" s="28" t="s">
        <v>76</v>
      </c>
      <c r="E3256" s="27">
        <f t="shared" si="153"/>
        <v>4</v>
      </c>
      <c r="F3256" s="25" t="s">
        <v>4067</v>
      </c>
      <c r="G3256" s="29">
        <v>43585</v>
      </c>
      <c r="H3256" s="25" t="str">
        <f t="shared" si="152"/>
        <v/>
      </c>
      <c r="I3256" s="6"/>
    </row>
    <row r="3257" spans="1:9" s="9" customFormat="1" ht="15.75" x14ac:dyDescent="0.25">
      <c r="A3257" s="24" t="str">
        <f t="shared" si="154"/>
        <v>2019 domestic8 Honduras 5</v>
      </c>
      <c r="B3257" s="25">
        <v>2019</v>
      </c>
      <c r="C3257" s="25" t="s">
        <v>5126</v>
      </c>
      <c r="D3257" s="28" t="s">
        <v>76</v>
      </c>
      <c r="E3257" s="27">
        <f t="shared" si="153"/>
        <v>5</v>
      </c>
      <c r="F3257" s="25" t="s">
        <v>4068</v>
      </c>
      <c r="G3257" s="29">
        <v>43615</v>
      </c>
      <c r="H3257" s="25" t="str">
        <f t="shared" ref="H3257:H3320" si="155">+IF(MID(I3257,1,4)="http",HYPERLINK(I3257,B3257&amp;" "&amp;C3257&amp;" "&amp;D3257&amp;" 2nd source for event "&amp;E3257),"")</f>
        <v/>
      </c>
      <c r="I3257" s="6"/>
    </row>
    <row r="3258" spans="1:9" s="9" customFormat="1" ht="15.75" x14ac:dyDescent="0.25">
      <c r="A3258" s="24" t="str">
        <f t="shared" si="154"/>
        <v>2019 domestic8 Honduras 6</v>
      </c>
      <c r="B3258" s="25">
        <v>2019</v>
      </c>
      <c r="C3258" s="25" t="s">
        <v>5126</v>
      </c>
      <c r="D3258" s="28" t="s">
        <v>76</v>
      </c>
      <c r="E3258" s="27">
        <f t="shared" si="153"/>
        <v>6</v>
      </c>
      <c r="F3258" s="25" t="s">
        <v>4069</v>
      </c>
      <c r="G3258" s="29">
        <v>43619</v>
      </c>
      <c r="H3258" s="25" t="str">
        <f t="shared" si="155"/>
        <v/>
      </c>
      <c r="I3258" s="6"/>
    </row>
    <row r="3259" spans="1:9" s="9" customFormat="1" ht="15.75" x14ac:dyDescent="0.25">
      <c r="A3259" s="24" t="str">
        <f t="shared" si="154"/>
        <v>2019 domestic8 Honduras 7</v>
      </c>
      <c r="B3259" s="25">
        <v>2019</v>
      </c>
      <c r="C3259" s="25" t="s">
        <v>5126</v>
      </c>
      <c r="D3259" s="28" t="s">
        <v>76</v>
      </c>
      <c r="E3259" s="27">
        <f t="shared" si="153"/>
        <v>7</v>
      </c>
      <c r="F3259" s="25" t="s">
        <v>4070</v>
      </c>
      <c r="G3259" s="29">
        <v>43635</v>
      </c>
      <c r="H3259" s="25" t="str">
        <f t="shared" si="155"/>
        <v/>
      </c>
      <c r="I3259" s="6"/>
    </row>
    <row r="3260" spans="1:9" s="9" customFormat="1" ht="15.75" x14ac:dyDescent="0.25">
      <c r="A3260" s="24" t="str">
        <f t="shared" si="154"/>
        <v>2019 domestic8 Honduras 8</v>
      </c>
      <c r="B3260" s="25">
        <v>2019</v>
      </c>
      <c r="C3260" s="25" t="s">
        <v>5126</v>
      </c>
      <c r="D3260" s="28" t="s">
        <v>76</v>
      </c>
      <c r="E3260" s="27">
        <f t="shared" si="153"/>
        <v>8</v>
      </c>
      <c r="F3260" s="43" t="s">
        <v>2966</v>
      </c>
      <c r="G3260" s="29">
        <v>43684</v>
      </c>
      <c r="H3260" s="25" t="str">
        <f t="shared" si="155"/>
        <v/>
      </c>
      <c r="I3260" s="6"/>
    </row>
    <row r="3261" spans="1:9" s="9" customFormat="1" ht="15.75" x14ac:dyDescent="0.25">
      <c r="A3261" s="24" t="str">
        <f t="shared" si="154"/>
        <v>2019 domestic8 Hungary 1</v>
      </c>
      <c r="B3261" s="25">
        <v>2019</v>
      </c>
      <c r="C3261" s="25" t="s">
        <v>5126</v>
      </c>
      <c r="D3261" s="28" t="s">
        <v>3580</v>
      </c>
      <c r="E3261" s="27">
        <f t="shared" si="153"/>
        <v>1</v>
      </c>
      <c r="F3261" s="25" t="s">
        <v>4071</v>
      </c>
      <c r="G3261" s="29">
        <v>43470</v>
      </c>
      <c r="H3261" s="25" t="str">
        <f t="shared" si="155"/>
        <v/>
      </c>
      <c r="I3261" s="6"/>
    </row>
    <row r="3262" spans="1:9" s="9" customFormat="1" ht="15.75" x14ac:dyDescent="0.25">
      <c r="A3262" s="24" t="str">
        <f t="shared" si="154"/>
        <v>2019 domestic8 Hungary 2</v>
      </c>
      <c r="B3262" s="25">
        <v>2019</v>
      </c>
      <c r="C3262" s="25" t="s">
        <v>5126</v>
      </c>
      <c r="D3262" s="28" t="s">
        <v>3580</v>
      </c>
      <c r="E3262" s="27">
        <f t="shared" si="153"/>
        <v>2</v>
      </c>
      <c r="F3262" s="43" t="s">
        <v>4072</v>
      </c>
      <c r="G3262" s="29">
        <v>43477</v>
      </c>
      <c r="H3262" s="25" t="str">
        <f t="shared" si="155"/>
        <v/>
      </c>
      <c r="I3262" s="6"/>
    </row>
    <row r="3263" spans="1:9" s="9" customFormat="1" ht="15.75" x14ac:dyDescent="0.25">
      <c r="A3263" s="24" t="str">
        <f t="shared" si="154"/>
        <v>2019 domestic8 Hungary 3</v>
      </c>
      <c r="B3263" s="25">
        <v>2019</v>
      </c>
      <c r="C3263" s="25" t="s">
        <v>5126</v>
      </c>
      <c r="D3263" s="28" t="s">
        <v>3580</v>
      </c>
      <c r="E3263" s="27">
        <f t="shared" si="153"/>
        <v>3</v>
      </c>
      <c r="F3263" s="25" t="s">
        <v>4073</v>
      </c>
      <c r="G3263" s="29">
        <v>43484</v>
      </c>
      <c r="H3263" s="25" t="str">
        <f t="shared" si="155"/>
        <v/>
      </c>
      <c r="I3263" s="6"/>
    </row>
    <row r="3264" spans="1:9" s="9" customFormat="1" ht="15.75" x14ac:dyDescent="0.25">
      <c r="A3264" s="24" t="str">
        <f t="shared" si="154"/>
        <v>2019 domestic8 Hungary 4</v>
      </c>
      <c r="B3264" s="25">
        <v>2019</v>
      </c>
      <c r="C3264" s="25" t="s">
        <v>5126</v>
      </c>
      <c r="D3264" s="28" t="s">
        <v>3580</v>
      </c>
      <c r="E3264" s="27">
        <f t="shared" si="153"/>
        <v>4</v>
      </c>
      <c r="F3264" s="25" t="s">
        <v>4074</v>
      </c>
      <c r="G3264" s="29">
        <v>43488</v>
      </c>
      <c r="H3264" s="25" t="str">
        <f t="shared" si="155"/>
        <v/>
      </c>
      <c r="I3264" s="6"/>
    </row>
    <row r="3265" spans="1:9" s="9" customFormat="1" ht="15.75" x14ac:dyDescent="0.25">
      <c r="A3265" s="24" t="str">
        <f t="shared" si="154"/>
        <v>2019 domestic8 Hungary 5</v>
      </c>
      <c r="B3265" s="25">
        <v>2019</v>
      </c>
      <c r="C3265" s="25" t="s">
        <v>5126</v>
      </c>
      <c r="D3265" s="28" t="s">
        <v>3580</v>
      </c>
      <c r="E3265" s="27">
        <f t="shared" si="153"/>
        <v>5</v>
      </c>
      <c r="F3265" s="25" t="s">
        <v>4075</v>
      </c>
      <c r="G3265" s="29">
        <v>43506</v>
      </c>
      <c r="H3265" s="25" t="str">
        <f t="shared" si="155"/>
        <v/>
      </c>
      <c r="I3265" s="6"/>
    </row>
    <row r="3266" spans="1:9" s="9" customFormat="1" ht="15.75" x14ac:dyDescent="0.25">
      <c r="A3266" s="24" t="str">
        <f t="shared" si="154"/>
        <v>2019 domestic8 Hungary 6</v>
      </c>
      <c r="B3266" s="25">
        <v>2019</v>
      </c>
      <c r="C3266" s="25" t="s">
        <v>5126</v>
      </c>
      <c r="D3266" s="28" t="s">
        <v>3580</v>
      </c>
      <c r="E3266" s="27">
        <f t="shared" ref="E3266:E3329" si="156">IF(D3266=D3265,E3265+1,1)</f>
        <v>6</v>
      </c>
      <c r="F3266" s="25" t="s">
        <v>4076</v>
      </c>
      <c r="G3266" s="29">
        <v>43508</v>
      </c>
      <c r="H3266" s="25" t="str">
        <f t="shared" si="155"/>
        <v/>
      </c>
      <c r="I3266" s="6"/>
    </row>
    <row r="3267" spans="1:9" s="9" customFormat="1" ht="15.75" x14ac:dyDescent="0.25">
      <c r="A3267" s="24" t="str">
        <f t="shared" si="154"/>
        <v>2019 domestic8 Hungary 7</v>
      </c>
      <c r="B3267" s="25">
        <v>2019</v>
      </c>
      <c r="C3267" s="25" t="s">
        <v>5126</v>
      </c>
      <c r="D3267" s="28" t="s">
        <v>3580</v>
      </c>
      <c r="E3267" s="27">
        <f t="shared" si="156"/>
        <v>7</v>
      </c>
      <c r="F3267" s="25" t="s">
        <v>4077</v>
      </c>
      <c r="G3267" s="29">
        <v>43539</v>
      </c>
      <c r="H3267" s="25" t="str">
        <f t="shared" si="155"/>
        <v/>
      </c>
      <c r="I3267" s="6"/>
    </row>
    <row r="3268" spans="1:9" s="9" customFormat="1" ht="15.75" x14ac:dyDescent="0.25">
      <c r="A3268" s="24" t="str">
        <f t="shared" si="154"/>
        <v>2019 domestic8 Hungary 8</v>
      </c>
      <c r="B3268" s="25">
        <v>2019</v>
      </c>
      <c r="C3268" s="25" t="s">
        <v>5126</v>
      </c>
      <c r="D3268" s="28" t="s">
        <v>3580</v>
      </c>
      <c r="E3268" s="27">
        <f t="shared" si="156"/>
        <v>8</v>
      </c>
      <c r="F3268" s="25" t="s">
        <v>4078</v>
      </c>
      <c r="G3268" s="29">
        <v>43545</v>
      </c>
      <c r="H3268" s="25" t="str">
        <f t="shared" si="155"/>
        <v/>
      </c>
      <c r="I3268" s="6"/>
    </row>
    <row r="3269" spans="1:9" s="9" customFormat="1" ht="15.75" x14ac:dyDescent="0.25">
      <c r="A3269" s="24" t="str">
        <f t="shared" si="154"/>
        <v>2019 domestic8 Hungary 9</v>
      </c>
      <c r="B3269" s="25">
        <v>2019</v>
      </c>
      <c r="C3269" s="25" t="s">
        <v>5126</v>
      </c>
      <c r="D3269" s="28" t="s">
        <v>3580</v>
      </c>
      <c r="E3269" s="27">
        <f t="shared" si="156"/>
        <v>9</v>
      </c>
      <c r="F3269" s="25" t="s">
        <v>4079</v>
      </c>
      <c r="G3269" s="29">
        <v>43581</v>
      </c>
      <c r="H3269" s="25" t="str">
        <f t="shared" si="155"/>
        <v/>
      </c>
      <c r="I3269" s="6"/>
    </row>
    <row r="3270" spans="1:9" s="9" customFormat="1" ht="15.75" x14ac:dyDescent="0.25">
      <c r="A3270" s="24" t="str">
        <f t="shared" si="154"/>
        <v>2019 domestic8 Hungary 10</v>
      </c>
      <c r="B3270" s="25">
        <v>2019</v>
      </c>
      <c r="C3270" s="25" t="s">
        <v>5126</v>
      </c>
      <c r="D3270" s="28" t="s">
        <v>3580</v>
      </c>
      <c r="E3270" s="27">
        <f t="shared" si="156"/>
        <v>10</v>
      </c>
      <c r="F3270" s="25" t="s">
        <v>4080</v>
      </c>
      <c r="G3270" s="29">
        <v>43618</v>
      </c>
      <c r="H3270" s="25" t="str">
        <f t="shared" si="155"/>
        <v/>
      </c>
      <c r="I3270" s="6"/>
    </row>
    <row r="3271" spans="1:9" s="9" customFormat="1" ht="15.75" x14ac:dyDescent="0.25">
      <c r="A3271" s="24" t="str">
        <f t="shared" si="154"/>
        <v>2019 domestic8 Hungary 11</v>
      </c>
      <c r="B3271" s="25">
        <v>2019</v>
      </c>
      <c r="C3271" s="25" t="s">
        <v>5126</v>
      </c>
      <c r="D3271" s="28" t="s">
        <v>3580</v>
      </c>
      <c r="E3271" s="27">
        <f t="shared" si="156"/>
        <v>11</v>
      </c>
      <c r="F3271" s="25" t="s">
        <v>4081</v>
      </c>
      <c r="G3271" s="29">
        <v>43625</v>
      </c>
      <c r="H3271" s="25" t="str">
        <f t="shared" si="155"/>
        <v/>
      </c>
      <c r="I3271" s="6"/>
    </row>
    <row r="3272" spans="1:9" s="9" customFormat="1" ht="15.75" x14ac:dyDescent="0.25">
      <c r="A3272" s="24" t="str">
        <f t="shared" si="154"/>
        <v>2019 domestic8 Hungary 12</v>
      </c>
      <c r="B3272" s="25">
        <v>2019</v>
      </c>
      <c r="C3272" s="25" t="s">
        <v>5126</v>
      </c>
      <c r="D3272" s="28" t="s">
        <v>3580</v>
      </c>
      <c r="E3272" s="27">
        <f t="shared" si="156"/>
        <v>12</v>
      </c>
      <c r="F3272" s="25" t="s">
        <v>4082</v>
      </c>
      <c r="G3272" s="29">
        <v>43735</v>
      </c>
      <c r="H3272" s="25" t="str">
        <f t="shared" si="155"/>
        <v/>
      </c>
      <c r="I3272" s="6"/>
    </row>
    <row r="3273" spans="1:9" s="9" customFormat="1" ht="15.75" x14ac:dyDescent="0.25">
      <c r="A3273" s="24" t="str">
        <f t="shared" si="154"/>
        <v>2019 domestic8 Hungary 13</v>
      </c>
      <c r="B3273" s="25">
        <v>2019</v>
      </c>
      <c r="C3273" s="25" t="s">
        <v>5126</v>
      </c>
      <c r="D3273" s="28" t="s">
        <v>3580</v>
      </c>
      <c r="E3273" s="27">
        <f t="shared" si="156"/>
        <v>13</v>
      </c>
      <c r="F3273" s="25" t="s">
        <v>4083</v>
      </c>
      <c r="G3273" s="29">
        <v>43798</v>
      </c>
      <c r="H3273" s="25" t="str">
        <f t="shared" si="155"/>
        <v/>
      </c>
      <c r="I3273" s="6"/>
    </row>
    <row r="3274" spans="1:9" s="9" customFormat="1" ht="15.75" x14ac:dyDescent="0.25">
      <c r="A3274" s="24" t="str">
        <f t="shared" si="154"/>
        <v>2019 domestic8 Hungary 14</v>
      </c>
      <c r="B3274" s="25">
        <v>2019</v>
      </c>
      <c r="C3274" s="25" t="s">
        <v>5126</v>
      </c>
      <c r="D3274" s="28" t="s">
        <v>3580</v>
      </c>
      <c r="E3274" s="27">
        <f t="shared" si="156"/>
        <v>14</v>
      </c>
      <c r="F3274" s="25" t="s">
        <v>4084</v>
      </c>
      <c r="G3274" s="29">
        <v>43799</v>
      </c>
      <c r="H3274" s="25" t="str">
        <f t="shared" si="155"/>
        <v/>
      </c>
      <c r="I3274" s="6"/>
    </row>
    <row r="3275" spans="1:9" s="9" customFormat="1" ht="15.75" x14ac:dyDescent="0.25">
      <c r="A3275" s="24" t="str">
        <f t="shared" si="154"/>
        <v>2019 domestic8 Hungary 15</v>
      </c>
      <c r="B3275" s="25">
        <v>2019</v>
      </c>
      <c r="C3275" s="25" t="s">
        <v>5126</v>
      </c>
      <c r="D3275" s="28" t="s">
        <v>3580</v>
      </c>
      <c r="E3275" s="27">
        <f t="shared" si="156"/>
        <v>15</v>
      </c>
      <c r="F3275" s="25" t="s">
        <v>4085</v>
      </c>
      <c r="G3275" s="29">
        <v>43808</v>
      </c>
      <c r="H3275" s="25" t="str">
        <f t="shared" si="155"/>
        <v/>
      </c>
      <c r="I3275" s="6"/>
    </row>
    <row r="3276" spans="1:9" s="9" customFormat="1" ht="15.75" x14ac:dyDescent="0.25">
      <c r="A3276" s="24" t="str">
        <f t="shared" si="154"/>
        <v>2019 domestic8 Iceland 1</v>
      </c>
      <c r="B3276" s="25">
        <v>2019</v>
      </c>
      <c r="C3276" s="25" t="s">
        <v>5126</v>
      </c>
      <c r="D3276" s="28" t="s">
        <v>3581</v>
      </c>
      <c r="E3276" s="27">
        <f t="shared" si="156"/>
        <v>1</v>
      </c>
      <c r="F3276" s="25" t="s">
        <v>4086</v>
      </c>
      <c r="G3276" s="29">
        <v>43518</v>
      </c>
      <c r="H3276" s="25" t="str">
        <f t="shared" si="155"/>
        <v/>
      </c>
      <c r="I3276" s="6"/>
    </row>
    <row r="3277" spans="1:9" s="9" customFormat="1" ht="15.75" x14ac:dyDescent="0.25">
      <c r="A3277" s="24" t="str">
        <f t="shared" si="154"/>
        <v>2019 domestic8 Iceland 2</v>
      </c>
      <c r="B3277" s="25">
        <v>2019</v>
      </c>
      <c r="C3277" s="25" t="s">
        <v>5126</v>
      </c>
      <c r="D3277" s="28" t="s">
        <v>3581</v>
      </c>
      <c r="E3277" s="27">
        <f t="shared" si="156"/>
        <v>2</v>
      </c>
      <c r="F3277" s="25" t="s">
        <v>4087</v>
      </c>
      <c r="G3277" s="29">
        <v>43525</v>
      </c>
      <c r="H3277" s="25" t="str">
        <f t="shared" si="155"/>
        <v/>
      </c>
      <c r="I3277" s="6"/>
    </row>
    <row r="3278" spans="1:9" s="9" customFormat="1" ht="15.75" x14ac:dyDescent="0.25">
      <c r="A3278" s="24" t="str">
        <f t="shared" si="154"/>
        <v>2019 domestic8 Iceland 3</v>
      </c>
      <c r="B3278" s="25">
        <v>2019</v>
      </c>
      <c r="C3278" s="25" t="s">
        <v>5126</v>
      </c>
      <c r="D3278" s="28" t="s">
        <v>3581</v>
      </c>
      <c r="E3278" s="27">
        <f t="shared" si="156"/>
        <v>3</v>
      </c>
      <c r="F3278" s="25" t="s">
        <v>4088</v>
      </c>
      <c r="G3278" s="29">
        <v>43532</v>
      </c>
      <c r="H3278" s="25" t="str">
        <f t="shared" si="155"/>
        <v/>
      </c>
      <c r="I3278" s="6"/>
    </row>
    <row r="3279" spans="1:9" s="9" customFormat="1" ht="15.75" x14ac:dyDescent="0.25">
      <c r="A3279" s="24" t="str">
        <f t="shared" si="154"/>
        <v>2019 domestic8 Iceland 4</v>
      </c>
      <c r="B3279" s="25">
        <v>2019</v>
      </c>
      <c r="C3279" s="25" t="s">
        <v>5126</v>
      </c>
      <c r="D3279" s="28" t="s">
        <v>3581</v>
      </c>
      <c r="E3279" s="27">
        <f t="shared" si="156"/>
        <v>4</v>
      </c>
      <c r="F3279" s="25" t="s">
        <v>4089</v>
      </c>
      <c r="G3279" s="29">
        <v>43539</v>
      </c>
      <c r="H3279" s="25" t="str">
        <f t="shared" si="155"/>
        <v/>
      </c>
      <c r="I3279" s="6"/>
    </row>
    <row r="3280" spans="1:9" s="9" customFormat="1" ht="15.75" x14ac:dyDescent="0.25">
      <c r="A3280" s="24" t="str">
        <f t="shared" si="154"/>
        <v>2019 domestic8 Iceland 5</v>
      </c>
      <c r="B3280" s="25">
        <v>2019</v>
      </c>
      <c r="C3280" s="25" t="s">
        <v>5126</v>
      </c>
      <c r="D3280" s="28" t="s">
        <v>3581</v>
      </c>
      <c r="E3280" s="27">
        <f t="shared" si="156"/>
        <v>5</v>
      </c>
      <c r="F3280" s="25" t="s">
        <v>4090</v>
      </c>
      <c r="G3280" s="29">
        <v>43650</v>
      </c>
      <c r="H3280" s="25" t="str">
        <f t="shared" si="155"/>
        <v/>
      </c>
      <c r="I3280" s="6"/>
    </row>
    <row r="3281" spans="1:9" s="9" customFormat="1" ht="15.75" x14ac:dyDescent="0.25">
      <c r="A3281" s="24" t="str">
        <f t="shared" si="154"/>
        <v>2019 domestic8 Iceland 6</v>
      </c>
      <c r="B3281" s="25">
        <v>2019</v>
      </c>
      <c r="C3281" s="25" t="s">
        <v>5126</v>
      </c>
      <c r="D3281" s="28" t="s">
        <v>3581</v>
      </c>
      <c r="E3281" s="27">
        <f t="shared" si="156"/>
        <v>6</v>
      </c>
      <c r="F3281" s="25" t="s">
        <v>4091</v>
      </c>
      <c r="G3281" s="29">
        <v>43728</v>
      </c>
      <c r="H3281" s="25" t="str">
        <f t="shared" si="155"/>
        <v>2019 domestic8 Iceland 2nd source for event 6</v>
      </c>
      <c r="I3281" s="6" t="s">
        <v>4996</v>
      </c>
    </row>
    <row r="3282" spans="1:9" s="9" customFormat="1" ht="15.75" x14ac:dyDescent="0.25">
      <c r="A3282" s="24" t="str">
        <f t="shared" si="154"/>
        <v>2019 domestic8 Iceland 7</v>
      </c>
      <c r="B3282" s="25">
        <v>2019</v>
      </c>
      <c r="C3282" s="25" t="s">
        <v>5126</v>
      </c>
      <c r="D3282" s="28" t="s">
        <v>3581</v>
      </c>
      <c r="E3282" s="27">
        <f t="shared" si="156"/>
        <v>7</v>
      </c>
      <c r="F3282" s="25" t="s">
        <v>4092</v>
      </c>
      <c r="G3282" s="29">
        <v>43792</v>
      </c>
      <c r="H3282" s="25" t="str">
        <f t="shared" si="155"/>
        <v/>
      </c>
      <c r="I3282" s="6"/>
    </row>
    <row r="3283" spans="1:9" s="9" customFormat="1" ht="15.75" x14ac:dyDescent="0.25">
      <c r="A3283" s="24" t="str">
        <f t="shared" si="154"/>
        <v>2019 domestic8 India 1</v>
      </c>
      <c r="B3283" s="25">
        <v>2019</v>
      </c>
      <c r="C3283" s="25" t="s">
        <v>5126</v>
      </c>
      <c r="D3283" s="28" t="s">
        <v>32</v>
      </c>
      <c r="E3283" s="27">
        <f t="shared" si="156"/>
        <v>1</v>
      </c>
      <c r="F3283" s="25" t="s">
        <v>4093</v>
      </c>
      <c r="G3283" s="29">
        <v>43466</v>
      </c>
      <c r="H3283" s="25" t="str">
        <f t="shared" si="155"/>
        <v>2019 domestic8 India 2nd source for event 1</v>
      </c>
      <c r="I3283" s="6" t="s">
        <v>4997</v>
      </c>
    </row>
    <row r="3284" spans="1:9" s="9" customFormat="1" ht="15.75" x14ac:dyDescent="0.25">
      <c r="A3284" s="24" t="str">
        <f t="shared" si="154"/>
        <v>2019 domestic8 India 2</v>
      </c>
      <c r="B3284" s="25">
        <v>2019</v>
      </c>
      <c r="C3284" s="25" t="s">
        <v>5126</v>
      </c>
      <c r="D3284" s="28" t="s">
        <v>32</v>
      </c>
      <c r="E3284" s="27">
        <f t="shared" si="156"/>
        <v>2</v>
      </c>
      <c r="F3284" s="25" t="s">
        <v>4094</v>
      </c>
      <c r="G3284" s="29">
        <v>43497</v>
      </c>
      <c r="H3284" s="25" t="str">
        <f t="shared" si="155"/>
        <v/>
      </c>
      <c r="I3284" s="17"/>
    </row>
    <row r="3285" spans="1:9" s="9" customFormat="1" ht="15.75" x14ac:dyDescent="0.25">
      <c r="A3285" s="24" t="str">
        <f t="shared" si="154"/>
        <v>2019 domestic8 India 3</v>
      </c>
      <c r="B3285" s="25">
        <v>2019</v>
      </c>
      <c r="C3285" s="25" t="s">
        <v>5126</v>
      </c>
      <c r="D3285" s="28" t="s">
        <v>32</v>
      </c>
      <c r="E3285" s="27">
        <f t="shared" si="156"/>
        <v>3</v>
      </c>
      <c r="F3285" s="25" t="s">
        <v>4095</v>
      </c>
      <c r="G3285" s="29">
        <v>43503</v>
      </c>
      <c r="H3285" s="25" t="str">
        <f t="shared" si="155"/>
        <v/>
      </c>
      <c r="I3285" s="17"/>
    </row>
    <row r="3286" spans="1:9" s="9" customFormat="1" ht="15.75" x14ac:dyDescent="0.25">
      <c r="A3286" s="24" t="str">
        <f t="shared" si="154"/>
        <v>2019 domestic8 India 4</v>
      </c>
      <c r="B3286" s="25">
        <v>2019</v>
      </c>
      <c r="C3286" s="25" t="s">
        <v>5126</v>
      </c>
      <c r="D3286" s="28" t="s">
        <v>32</v>
      </c>
      <c r="E3286" s="27">
        <f t="shared" si="156"/>
        <v>4</v>
      </c>
      <c r="F3286" s="25" t="s">
        <v>4096</v>
      </c>
      <c r="G3286" s="29">
        <v>43509</v>
      </c>
      <c r="H3286" s="25" t="str">
        <f t="shared" si="155"/>
        <v/>
      </c>
      <c r="I3286" s="17"/>
    </row>
    <row r="3287" spans="1:9" s="9" customFormat="1" ht="15.75" x14ac:dyDescent="0.25">
      <c r="A3287" s="24" t="str">
        <f t="shared" si="154"/>
        <v>2019 domestic8 India 5</v>
      </c>
      <c r="B3287" s="25">
        <v>2019</v>
      </c>
      <c r="C3287" s="25" t="s">
        <v>5126</v>
      </c>
      <c r="D3287" s="28" t="s">
        <v>32</v>
      </c>
      <c r="E3287" s="27">
        <f t="shared" si="156"/>
        <v>5</v>
      </c>
      <c r="F3287" s="25" t="s">
        <v>4097</v>
      </c>
      <c r="G3287" s="29">
        <v>43515</v>
      </c>
      <c r="H3287" s="25" t="str">
        <f t="shared" si="155"/>
        <v/>
      </c>
      <c r="I3287" s="17"/>
    </row>
    <row r="3288" spans="1:9" s="9" customFormat="1" ht="15.75" x14ac:dyDescent="0.25">
      <c r="A3288" s="24" t="str">
        <f t="shared" si="154"/>
        <v>2019 domestic8 India 6</v>
      </c>
      <c r="B3288" s="25">
        <v>2019</v>
      </c>
      <c r="C3288" s="25" t="s">
        <v>5126</v>
      </c>
      <c r="D3288" s="28" t="s">
        <v>32</v>
      </c>
      <c r="E3288" s="27">
        <f t="shared" si="156"/>
        <v>6</v>
      </c>
      <c r="F3288" s="25" t="s">
        <v>4098</v>
      </c>
      <c r="G3288" s="29">
        <v>43517</v>
      </c>
      <c r="H3288" s="25" t="str">
        <f t="shared" si="155"/>
        <v/>
      </c>
      <c r="I3288" s="17"/>
    </row>
    <row r="3289" spans="1:9" s="9" customFormat="1" ht="15.75" x14ac:dyDescent="0.25">
      <c r="A3289" s="24" t="str">
        <f t="shared" si="154"/>
        <v>2019 domestic8 India 7</v>
      </c>
      <c r="B3289" s="25">
        <v>2019</v>
      </c>
      <c r="C3289" s="25" t="s">
        <v>5126</v>
      </c>
      <c r="D3289" s="28" t="s">
        <v>32</v>
      </c>
      <c r="E3289" s="27">
        <f t="shared" si="156"/>
        <v>7</v>
      </c>
      <c r="F3289" s="25" t="s">
        <v>4099</v>
      </c>
      <c r="G3289" s="29">
        <v>43521</v>
      </c>
      <c r="H3289" s="25" t="str">
        <f t="shared" si="155"/>
        <v/>
      </c>
      <c r="I3289" s="17"/>
    </row>
    <row r="3290" spans="1:9" s="9" customFormat="1" ht="15.75" x14ac:dyDescent="0.25">
      <c r="A3290" s="24" t="str">
        <f t="shared" si="154"/>
        <v>2019 domestic8 India 8</v>
      </c>
      <c r="B3290" s="25">
        <v>2019</v>
      </c>
      <c r="C3290" s="25" t="s">
        <v>5126</v>
      </c>
      <c r="D3290" s="28" t="s">
        <v>32</v>
      </c>
      <c r="E3290" s="27">
        <f t="shared" si="156"/>
        <v>8</v>
      </c>
      <c r="F3290" s="25" t="s">
        <v>4100</v>
      </c>
      <c r="G3290" s="29">
        <v>43529</v>
      </c>
      <c r="H3290" s="25" t="str">
        <f t="shared" si="155"/>
        <v>2019 domestic8 India 2nd source for event 8</v>
      </c>
      <c r="I3290" s="17" t="s">
        <v>4998</v>
      </c>
    </row>
    <row r="3291" spans="1:9" s="9" customFormat="1" ht="15.75" x14ac:dyDescent="0.25">
      <c r="A3291" s="24" t="str">
        <f t="shared" si="154"/>
        <v>2019 domestic8 India 9</v>
      </c>
      <c r="B3291" s="25">
        <v>2019</v>
      </c>
      <c r="C3291" s="25" t="s">
        <v>5126</v>
      </c>
      <c r="D3291" s="28" t="s">
        <v>32</v>
      </c>
      <c r="E3291" s="27">
        <f t="shared" si="156"/>
        <v>9</v>
      </c>
      <c r="F3291" s="25" t="s">
        <v>4101</v>
      </c>
      <c r="G3291" s="29">
        <v>43539</v>
      </c>
      <c r="H3291" s="25" t="str">
        <f t="shared" si="155"/>
        <v/>
      </c>
      <c r="I3291" s="17"/>
    </row>
    <row r="3292" spans="1:9" s="9" customFormat="1" ht="15.75" x14ac:dyDescent="0.25">
      <c r="A3292" s="24" t="str">
        <f t="shared" si="154"/>
        <v>2019 domestic8 India 10</v>
      </c>
      <c r="B3292" s="25">
        <v>2019</v>
      </c>
      <c r="C3292" s="25" t="s">
        <v>5126</v>
      </c>
      <c r="D3292" s="28" t="s">
        <v>32</v>
      </c>
      <c r="E3292" s="27">
        <f t="shared" si="156"/>
        <v>10</v>
      </c>
      <c r="F3292" s="25" t="s">
        <v>4102</v>
      </c>
      <c r="G3292" s="29">
        <v>43559</v>
      </c>
      <c r="H3292" s="25" t="str">
        <f t="shared" si="155"/>
        <v/>
      </c>
      <c r="I3292" s="17"/>
    </row>
    <row r="3293" spans="1:9" s="9" customFormat="1" ht="15.75" x14ac:dyDescent="0.25">
      <c r="A3293" s="24" t="str">
        <f t="shared" si="154"/>
        <v>2019 domestic8 India 11</v>
      </c>
      <c r="B3293" s="25">
        <v>2019</v>
      </c>
      <c r="C3293" s="25" t="s">
        <v>5126</v>
      </c>
      <c r="D3293" s="28" t="s">
        <v>32</v>
      </c>
      <c r="E3293" s="27">
        <f t="shared" si="156"/>
        <v>11</v>
      </c>
      <c r="F3293" s="25" t="s">
        <v>4103</v>
      </c>
      <c r="G3293" s="29">
        <v>43626</v>
      </c>
      <c r="H3293" s="25" t="str">
        <f t="shared" si="155"/>
        <v/>
      </c>
      <c r="I3293" s="17"/>
    </row>
    <row r="3294" spans="1:9" s="9" customFormat="1" ht="15.75" x14ac:dyDescent="0.25">
      <c r="A3294" s="24" t="str">
        <f t="shared" si="154"/>
        <v>2019 domestic8 India 12</v>
      </c>
      <c r="B3294" s="25">
        <v>2019</v>
      </c>
      <c r="C3294" s="25" t="s">
        <v>5126</v>
      </c>
      <c r="D3294" s="28" t="s">
        <v>32</v>
      </c>
      <c r="E3294" s="27">
        <f t="shared" si="156"/>
        <v>12</v>
      </c>
      <c r="F3294" s="25" t="s">
        <v>4104</v>
      </c>
      <c r="G3294" s="29">
        <v>43630</v>
      </c>
      <c r="H3294" s="25" t="str">
        <f t="shared" si="155"/>
        <v>2019 domestic8 India 2nd source for event 12</v>
      </c>
      <c r="I3294" s="17" t="s">
        <v>4999</v>
      </c>
    </row>
    <row r="3295" spans="1:9" s="9" customFormat="1" ht="15.75" x14ac:dyDescent="0.25">
      <c r="A3295" s="24" t="str">
        <f t="shared" si="154"/>
        <v>2019 domestic8 India 13</v>
      </c>
      <c r="B3295" s="25">
        <v>2019</v>
      </c>
      <c r="C3295" s="25" t="s">
        <v>5126</v>
      </c>
      <c r="D3295" s="28" t="s">
        <v>32</v>
      </c>
      <c r="E3295" s="27">
        <f t="shared" si="156"/>
        <v>13</v>
      </c>
      <c r="F3295" s="25" t="s">
        <v>4105</v>
      </c>
      <c r="G3295" s="29">
        <v>43634</v>
      </c>
      <c r="H3295" s="25" t="str">
        <f t="shared" si="155"/>
        <v/>
      </c>
      <c r="I3295" s="17"/>
    </row>
    <row r="3296" spans="1:9" s="9" customFormat="1" ht="15.75" x14ac:dyDescent="0.25">
      <c r="A3296" s="24" t="str">
        <f t="shared" si="154"/>
        <v>2019 domestic8 India 14</v>
      </c>
      <c r="B3296" s="25">
        <v>2019</v>
      </c>
      <c r="C3296" s="25" t="s">
        <v>5126</v>
      </c>
      <c r="D3296" s="28" t="s">
        <v>32</v>
      </c>
      <c r="E3296" s="27">
        <f t="shared" si="156"/>
        <v>14</v>
      </c>
      <c r="F3296" s="25" t="s">
        <v>4106</v>
      </c>
      <c r="G3296" s="29">
        <v>43651</v>
      </c>
      <c r="H3296" s="25" t="str">
        <f t="shared" si="155"/>
        <v/>
      </c>
      <c r="I3296" s="17"/>
    </row>
    <row r="3297" spans="1:9" s="9" customFormat="1" ht="15.75" x14ac:dyDescent="0.25">
      <c r="A3297" s="24" t="str">
        <f t="shared" si="154"/>
        <v>2019 domestic8 India 15</v>
      </c>
      <c r="B3297" s="25">
        <v>2019</v>
      </c>
      <c r="C3297" s="25" t="s">
        <v>5126</v>
      </c>
      <c r="D3297" s="28" t="s">
        <v>32</v>
      </c>
      <c r="E3297" s="27">
        <f t="shared" si="156"/>
        <v>15</v>
      </c>
      <c r="F3297" s="25" t="s">
        <v>4107</v>
      </c>
      <c r="G3297" s="29">
        <v>43676</v>
      </c>
      <c r="H3297" s="25" t="str">
        <f t="shared" si="155"/>
        <v/>
      </c>
      <c r="I3297" s="17"/>
    </row>
    <row r="3298" spans="1:9" s="9" customFormat="1" ht="15.75" x14ac:dyDescent="0.25">
      <c r="A3298" s="24" t="str">
        <f t="shared" ref="A3298:A3361" si="157">+HYPERLINK(F3298,B3298&amp;" "&amp;C3298&amp;" "&amp;D3298&amp;" "&amp;E3298)</f>
        <v>2019 domestic8 India 16</v>
      </c>
      <c r="B3298" s="25">
        <v>2019</v>
      </c>
      <c r="C3298" s="25" t="s">
        <v>5126</v>
      </c>
      <c r="D3298" s="28" t="s">
        <v>32</v>
      </c>
      <c r="E3298" s="27">
        <f t="shared" si="156"/>
        <v>16</v>
      </c>
      <c r="F3298" s="25" t="s">
        <v>4108</v>
      </c>
      <c r="G3298" s="29">
        <v>43682</v>
      </c>
      <c r="H3298" s="25" t="str">
        <f t="shared" si="155"/>
        <v/>
      </c>
      <c r="I3298" s="17"/>
    </row>
    <row r="3299" spans="1:9" s="9" customFormat="1" ht="15.75" x14ac:dyDescent="0.25">
      <c r="A3299" s="24" t="str">
        <f t="shared" si="157"/>
        <v>2019 domestic8 India 17</v>
      </c>
      <c r="B3299" s="25">
        <v>2019</v>
      </c>
      <c r="C3299" s="25" t="s">
        <v>5126</v>
      </c>
      <c r="D3299" s="28" t="s">
        <v>32</v>
      </c>
      <c r="E3299" s="27">
        <f t="shared" si="156"/>
        <v>17</v>
      </c>
      <c r="F3299" s="25" t="s">
        <v>4109</v>
      </c>
      <c r="G3299" s="29">
        <v>43686</v>
      </c>
      <c r="H3299" s="25" t="str">
        <f t="shared" si="155"/>
        <v/>
      </c>
      <c r="I3299" s="17"/>
    </row>
    <row r="3300" spans="1:9" s="9" customFormat="1" ht="15.75" x14ac:dyDescent="0.25">
      <c r="A3300" s="24" t="str">
        <f t="shared" si="157"/>
        <v>2019 domestic8 India 18</v>
      </c>
      <c r="B3300" s="25">
        <v>2019</v>
      </c>
      <c r="C3300" s="25" t="s">
        <v>5126</v>
      </c>
      <c r="D3300" s="28" t="s">
        <v>32</v>
      </c>
      <c r="E3300" s="27">
        <f t="shared" si="156"/>
        <v>18</v>
      </c>
      <c r="F3300" s="25" t="s">
        <v>4110</v>
      </c>
      <c r="G3300" s="29">
        <v>43693</v>
      </c>
      <c r="H3300" s="25" t="str">
        <f t="shared" si="155"/>
        <v/>
      </c>
      <c r="I3300" s="17"/>
    </row>
    <row r="3301" spans="1:9" s="9" customFormat="1" ht="15.75" x14ac:dyDescent="0.25">
      <c r="A3301" s="24" t="str">
        <f t="shared" si="157"/>
        <v>2019 domestic8 India 19</v>
      </c>
      <c r="B3301" s="25">
        <v>2019</v>
      </c>
      <c r="C3301" s="25" t="s">
        <v>5126</v>
      </c>
      <c r="D3301" s="28" t="s">
        <v>32</v>
      </c>
      <c r="E3301" s="27">
        <f t="shared" si="156"/>
        <v>19</v>
      </c>
      <c r="F3301" s="25" t="s">
        <v>4111</v>
      </c>
      <c r="G3301" s="29">
        <v>43717</v>
      </c>
      <c r="H3301" s="25" t="str">
        <f t="shared" si="155"/>
        <v/>
      </c>
      <c r="I3301" s="17"/>
    </row>
    <row r="3302" spans="1:9" s="9" customFormat="1" ht="15.75" x14ac:dyDescent="0.25">
      <c r="A3302" s="24" t="str">
        <f t="shared" si="157"/>
        <v>2019 domestic8 India 20</v>
      </c>
      <c r="B3302" s="25">
        <v>2019</v>
      </c>
      <c r="C3302" s="25" t="s">
        <v>5126</v>
      </c>
      <c r="D3302" s="28" t="s">
        <v>32</v>
      </c>
      <c r="E3302" s="27">
        <f t="shared" si="156"/>
        <v>20</v>
      </c>
      <c r="F3302" s="25" t="s">
        <v>4112</v>
      </c>
      <c r="G3302" s="29">
        <v>43719</v>
      </c>
      <c r="H3302" s="25" t="str">
        <f t="shared" si="155"/>
        <v>2019 domestic8 India 2nd source for event 20</v>
      </c>
      <c r="I3302" s="17" t="s">
        <v>5000</v>
      </c>
    </row>
    <row r="3303" spans="1:9" s="9" customFormat="1" ht="15.75" x14ac:dyDescent="0.25">
      <c r="A3303" s="24" t="str">
        <f t="shared" si="157"/>
        <v>2019 domestic8 India 21</v>
      </c>
      <c r="B3303" s="25">
        <v>2019</v>
      </c>
      <c r="C3303" s="25" t="s">
        <v>5126</v>
      </c>
      <c r="D3303" s="28" t="s">
        <v>32</v>
      </c>
      <c r="E3303" s="27">
        <f t="shared" si="156"/>
        <v>21</v>
      </c>
      <c r="F3303" s="25" t="s">
        <v>4113</v>
      </c>
      <c r="G3303" s="29">
        <v>43721</v>
      </c>
      <c r="H3303" s="25" t="str">
        <f t="shared" si="155"/>
        <v/>
      </c>
      <c r="I3303" s="17"/>
    </row>
    <row r="3304" spans="1:9" s="9" customFormat="1" ht="15.75" x14ac:dyDescent="0.25">
      <c r="A3304" s="24" t="str">
        <f t="shared" si="157"/>
        <v>2019 domestic8 India 22</v>
      </c>
      <c r="B3304" s="25">
        <v>2019</v>
      </c>
      <c r="C3304" s="25" t="s">
        <v>5126</v>
      </c>
      <c r="D3304" s="28" t="s">
        <v>32</v>
      </c>
      <c r="E3304" s="27">
        <f t="shared" si="156"/>
        <v>22</v>
      </c>
      <c r="F3304" s="25" t="s">
        <v>4114</v>
      </c>
      <c r="G3304" s="29">
        <v>43723</v>
      </c>
      <c r="H3304" s="25" t="str">
        <f t="shared" si="155"/>
        <v/>
      </c>
      <c r="I3304" s="17"/>
    </row>
    <row r="3305" spans="1:9" s="9" customFormat="1" ht="15.75" x14ac:dyDescent="0.25">
      <c r="A3305" s="24" t="str">
        <f t="shared" si="157"/>
        <v>2019 domestic8 India 23</v>
      </c>
      <c r="B3305" s="25">
        <v>2019</v>
      </c>
      <c r="C3305" s="25" t="s">
        <v>5126</v>
      </c>
      <c r="D3305" s="28" t="s">
        <v>32</v>
      </c>
      <c r="E3305" s="27">
        <f t="shared" si="156"/>
        <v>23</v>
      </c>
      <c r="F3305" s="43" t="s">
        <v>4115</v>
      </c>
      <c r="G3305" s="29">
        <v>43728</v>
      </c>
      <c r="H3305" s="25" t="str">
        <f t="shared" si="155"/>
        <v/>
      </c>
      <c r="I3305" s="17"/>
    </row>
    <row r="3306" spans="1:9" s="9" customFormat="1" ht="15.75" x14ac:dyDescent="0.25">
      <c r="A3306" s="24" t="str">
        <f t="shared" si="157"/>
        <v>2019 domestic8 India 24</v>
      </c>
      <c r="B3306" s="25">
        <v>2019</v>
      </c>
      <c r="C3306" s="25" t="s">
        <v>5126</v>
      </c>
      <c r="D3306" s="28" t="s">
        <v>32</v>
      </c>
      <c r="E3306" s="27">
        <f t="shared" si="156"/>
        <v>24</v>
      </c>
      <c r="F3306" s="43" t="s">
        <v>4116</v>
      </c>
      <c r="G3306" s="29">
        <v>43735</v>
      </c>
      <c r="H3306" s="25" t="str">
        <f t="shared" si="155"/>
        <v/>
      </c>
      <c r="I3306" s="17"/>
    </row>
    <row r="3307" spans="1:9" s="9" customFormat="1" ht="15.75" x14ac:dyDescent="0.25">
      <c r="A3307" s="24" t="str">
        <f t="shared" si="157"/>
        <v>2019 domestic8 India 25</v>
      </c>
      <c r="B3307" s="25">
        <v>2019</v>
      </c>
      <c r="C3307" s="25" t="s">
        <v>5126</v>
      </c>
      <c r="D3307" s="28" t="s">
        <v>32</v>
      </c>
      <c r="E3307" s="27">
        <f t="shared" si="156"/>
        <v>25</v>
      </c>
      <c r="F3307" s="43" t="s">
        <v>4117</v>
      </c>
      <c r="G3307" s="29">
        <v>43735</v>
      </c>
      <c r="H3307" s="25" t="str">
        <f t="shared" si="155"/>
        <v/>
      </c>
      <c r="I3307" s="17"/>
    </row>
    <row r="3308" spans="1:9" s="9" customFormat="1" ht="15.75" x14ac:dyDescent="0.25">
      <c r="A3308" s="24" t="str">
        <f t="shared" si="157"/>
        <v>2019 domestic8 India 26</v>
      </c>
      <c r="B3308" s="25">
        <v>2019</v>
      </c>
      <c r="C3308" s="25" t="s">
        <v>5126</v>
      </c>
      <c r="D3308" s="28" t="s">
        <v>32</v>
      </c>
      <c r="E3308" s="27">
        <f t="shared" si="156"/>
        <v>26</v>
      </c>
      <c r="F3308" s="25" t="s">
        <v>4118</v>
      </c>
      <c r="G3308" s="29">
        <v>43755</v>
      </c>
      <c r="H3308" s="25" t="str">
        <f t="shared" si="155"/>
        <v/>
      </c>
      <c r="I3308" s="17"/>
    </row>
    <row r="3309" spans="1:9" s="9" customFormat="1" ht="15.75" x14ac:dyDescent="0.25">
      <c r="A3309" s="24" t="str">
        <f t="shared" si="157"/>
        <v>2019 domestic8 India 27</v>
      </c>
      <c r="B3309" s="25">
        <v>2019</v>
      </c>
      <c r="C3309" s="25" t="s">
        <v>5126</v>
      </c>
      <c r="D3309" s="28" t="s">
        <v>32</v>
      </c>
      <c r="E3309" s="27">
        <f t="shared" si="156"/>
        <v>27</v>
      </c>
      <c r="F3309" s="25" t="s">
        <v>4119</v>
      </c>
      <c r="G3309" s="29">
        <v>43764</v>
      </c>
      <c r="H3309" s="25" t="str">
        <f t="shared" si="155"/>
        <v>2019 domestic8 India 2nd source for event 27</v>
      </c>
      <c r="I3309" s="17" t="s">
        <v>5001</v>
      </c>
    </row>
    <row r="3310" spans="1:9" s="9" customFormat="1" ht="15.75" x14ac:dyDescent="0.25">
      <c r="A3310" s="24" t="str">
        <f t="shared" si="157"/>
        <v>2019 domestic8 India 28</v>
      </c>
      <c r="B3310" s="25">
        <v>2019</v>
      </c>
      <c r="C3310" s="25" t="s">
        <v>5126</v>
      </c>
      <c r="D3310" s="28" t="s">
        <v>32</v>
      </c>
      <c r="E3310" s="27">
        <f t="shared" si="156"/>
        <v>28</v>
      </c>
      <c r="F3310" s="25" t="s">
        <v>4120</v>
      </c>
      <c r="G3310" s="29">
        <v>43774</v>
      </c>
      <c r="H3310" s="25" t="str">
        <f t="shared" si="155"/>
        <v/>
      </c>
      <c r="I3310" s="17"/>
    </row>
    <row r="3311" spans="1:9" s="9" customFormat="1" ht="15.75" x14ac:dyDescent="0.25">
      <c r="A3311" s="24" t="str">
        <f t="shared" si="157"/>
        <v>2019 domestic8 India 29</v>
      </c>
      <c r="B3311" s="25">
        <v>2019</v>
      </c>
      <c r="C3311" s="25" t="s">
        <v>5126</v>
      </c>
      <c r="D3311" s="28" t="s">
        <v>32</v>
      </c>
      <c r="E3311" s="27">
        <f t="shared" si="156"/>
        <v>29</v>
      </c>
      <c r="F3311" s="25" t="s">
        <v>4121</v>
      </c>
      <c r="G3311" s="29">
        <v>43792</v>
      </c>
      <c r="H3311" s="25" t="str">
        <f t="shared" si="155"/>
        <v/>
      </c>
      <c r="I3311" s="17"/>
    </row>
    <row r="3312" spans="1:9" s="9" customFormat="1" ht="15.75" x14ac:dyDescent="0.25">
      <c r="A3312" s="24" t="str">
        <f t="shared" si="157"/>
        <v>2019 domestic8 India 30</v>
      </c>
      <c r="B3312" s="25">
        <v>2019</v>
      </c>
      <c r="C3312" s="25" t="s">
        <v>5126</v>
      </c>
      <c r="D3312" s="28" t="s">
        <v>32</v>
      </c>
      <c r="E3312" s="27">
        <f t="shared" si="156"/>
        <v>30</v>
      </c>
      <c r="F3312" s="25" t="s">
        <v>4122</v>
      </c>
      <c r="G3312" s="29">
        <v>43799</v>
      </c>
      <c r="H3312" s="25" t="str">
        <f t="shared" si="155"/>
        <v>2019 domestic8 India 2nd source for event 30</v>
      </c>
      <c r="I3312" s="17" t="s">
        <v>5002</v>
      </c>
    </row>
    <row r="3313" spans="1:9" s="9" customFormat="1" ht="15.75" x14ac:dyDescent="0.25">
      <c r="A3313" s="24" t="str">
        <f t="shared" si="157"/>
        <v>2019 domestic8 India 31</v>
      </c>
      <c r="B3313" s="25">
        <v>2019</v>
      </c>
      <c r="C3313" s="25" t="s">
        <v>5126</v>
      </c>
      <c r="D3313" s="28" t="s">
        <v>32</v>
      </c>
      <c r="E3313" s="27">
        <f t="shared" si="156"/>
        <v>31</v>
      </c>
      <c r="F3313" s="25" t="s">
        <v>3249</v>
      </c>
      <c r="G3313" s="29">
        <v>43808</v>
      </c>
      <c r="H3313" s="25" t="str">
        <f t="shared" si="155"/>
        <v/>
      </c>
      <c r="I3313" s="6"/>
    </row>
    <row r="3314" spans="1:9" s="9" customFormat="1" ht="15.75" x14ac:dyDescent="0.25">
      <c r="A3314" s="24" t="str">
        <f t="shared" si="157"/>
        <v>2019 domestic8 India 32</v>
      </c>
      <c r="B3314" s="25">
        <v>2019</v>
      </c>
      <c r="C3314" s="25" t="s">
        <v>5126</v>
      </c>
      <c r="D3314" s="28" t="s">
        <v>32</v>
      </c>
      <c r="E3314" s="27">
        <f t="shared" si="156"/>
        <v>32</v>
      </c>
      <c r="F3314" s="25" t="s">
        <v>4123</v>
      </c>
      <c r="G3314" s="29">
        <v>43813</v>
      </c>
      <c r="H3314" s="25" t="str">
        <f t="shared" si="155"/>
        <v/>
      </c>
      <c r="I3314" s="6"/>
    </row>
    <row r="3315" spans="1:9" s="9" customFormat="1" ht="15.75" x14ac:dyDescent="0.25">
      <c r="A3315" s="24" t="str">
        <f t="shared" si="157"/>
        <v>2019 domestic8 India 33</v>
      </c>
      <c r="B3315" s="25">
        <v>2019</v>
      </c>
      <c r="C3315" s="25" t="s">
        <v>5126</v>
      </c>
      <c r="D3315" s="28" t="s">
        <v>32</v>
      </c>
      <c r="E3315" s="27">
        <f t="shared" si="156"/>
        <v>33</v>
      </c>
      <c r="F3315" s="25" t="s">
        <v>4124</v>
      </c>
      <c r="G3315" s="29">
        <v>43814</v>
      </c>
      <c r="H3315" s="25" t="str">
        <f t="shared" si="155"/>
        <v/>
      </c>
      <c r="I3315" s="6"/>
    </row>
    <row r="3316" spans="1:9" s="9" customFormat="1" ht="15.75" x14ac:dyDescent="0.25">
      <c r="A3316" s="24" t="str">
        <f t="shared" si="157"/>
        <v>2019 domestic8 India 34</v>
      </c>
      <c r="B3316" s="25">
        <v>2019</v>
      </c>
      <c r="C3316" s="25" t="s">
        <v>5126</v>
      </c>
      <c r="D3316" s="28" t="s">
        <v>32</v>
      </c>
      <c r="E3316" s="27">
        <f t="shared" si="156"/>
        <v>34</v>
      </c>
      <c r="F3316" s="25" t="s">
        <v>4125</v>
      </c>
      <c r="G3316" s="29">
        <v>43814</v>
      </c>
      <c r="H3316" s="25" t="str">
        <f t="shared" si="155"/>
        <v/>
      </c>
      <c r="I3316" s="6"/>
    </row>
    <row r="3317" spans="1:9" s="9" customFormat="1" ht="15.75" x14ac:dyDescent="0.25">
      <c r="A3317" s="24" t="str">
        <f t="shared" si="157"/>
        <v>2019 domestic8 India 35</v>
      </c>
      <c r="B3317" s="25">
        <v>2019</v>
      </c>
      <c r="C3317" s="25" t="s">
        <v>5126</v>
      </c>
      <c r="D3317" s="28" t="s">
        <v>32</v>
      </c>
      <c r="E3317" s="27">
        <f t="shared" si="156"/>
        <v>35</v>
      </c>
      <c r="F3317" s="25" t="s">
        <v>4126</v>
      </c>
      <c r="G3317" s="29">
        <v>43814</v>
      </c>
      <c r="H3317" s="25" t="str">
        <f t="shared" si="155"/>
        <v/>
      </c>
      <c r="I3317" s="6"/>
    </row>
    <row r="3318" spans="1:9" s="9" customFormat="1" ht="15.75" x14ac:dyDescent="0.25">
      <c r="A3318" s="24" t="str">
        <f t="shared" si="157"/>
        <v>2019 domestic8 India 36</v>
      </c>
      <c r="B3318" s="25">
        <v>2019</v>
      </c>
      <c r="C3318" s="25" t="s">
        <v>5126</v>
      </c>
      <c r="D3318" s="28" t="s">
        <v>32</v>
      </c>
      <c r="E3318" s="27">
        <f t="shared" si="156"/>
        <v>36</v>
      </c>
      <c r="F3318" s="25" t="s">
        <v>4127</v>
      </c>
      <c r="G3318" s="29">
        <v>43815</v>
      </c>
      <c r="H3318" s="25" t="str">
        <f t="shared" si="155"/>
        <v>2019 domestic8 India 2nd source for event 36</v>
      </c>
      <c r="I3318" s="6" t="s">
        <v>5003</v>
      </c>
    </row>
    <row r="3319" spans="1:9" s="9" customFormat="1" ht="15.75" x14ac:dyDescent="0.25">
      <c r="A3319" s="24" t="str">
        <f t="shared" si="157"/>
        <v>2019 domestic8 India 37</v>
      </c>
      <c r="B3319" s="25">
        <v>2019</v>
      </c>
      <c r="C3319" s="25" t="s">
        <v>5126</v>
      </c>
      <c r="D3319" s="28" t="s">
        <v>32</v>
      </c>
      <c r="E3319" s="27">
        <f t="shared" si="156"/>
        <v>37</v>
      </c>
      <c r="F3319" s="25" t="s">
        <v>4128</v>
      </c>
      <c r="G3319" s="29">
        <v>43815</v>
      </c>
      <c r="H3319" s="25" t="str">
        <f t="shared" si="155"/>
        <v/>
      </c>
      <c r="I3319" s="6"/>
    </row>
    <row r="3320" spans="1:9" s="9" customFormat="1" ht="15.75" x14ac:dyDescent="0.25">
      <c r="A3320" s="24" t="str">
        <f t="shared" si="157"/>
        <v>2019 domestic8 India 38</v>
      </c>
      <c r="B3320" s="25">
        <v>2019</v>
      </c>
      <c r="C3320" s="25" t="s">
        <v>5126</v>
      </c>
      <c r="D3320" s="28" t="s">
        <v>32</v>
      </c>
      <c r="E3320" s="27">
        <f t="shared" si="156"/>
        <v>38</v>
      </c>
      <c r="F3320" s="25" t="s">
        <v>4129</v>
      </c>
      <c r="G3320" s="29">
        <v>43817</v>
      </c>
      <c r="H3320" s="25" t="str">
        <f t="shared" si="155"/>
        <v/>
      </c>
      <c r="I3320" s="6"/>
    </row>
    <row r="3321" spans="1:9" s="9" customFormat="1" ht="15.75" x14ac:dyDescent="0.25">
      <c r="A3321" s="24" t="str">
        <f t="shared" si="157"/>
        <v>2019 domestic8 India 39</v>
      </c>
      <c r="B3321" s="25">
        <v>2019</v>
      </c>
      <c r="C3321" s="25" t="s">
        <v>5126</v>
      </c>
      <c r="D3321" s="28" t="s">
        <v>32</v>
      </c>
      <c r="E3321" s="27">
        <f t="shared" si="156"/>
        <v>39</v>
      </c>
      <c r="F3321" s="25" t="s">
        <v>4130</v>
      </c>
      <c r="G3321" s="29">
        <v>43818</v>
      </c>
      <c r="H3321" s="25" t="str">
        <f t="shared" ref="H3321:H3384" si="158">+IF(MID(I3321,1,4)="http",HYPERLINK(I3321,B3321&amp;" "&amp;C3321&amp;" "&amp;D3321&amp;" 2nd source for event "&amp;E3321),"")</f>
        <v/>
      </c>
      <c r="I3321" s="6"/>
    </row>
    <row r="3322" spans="1:9" s="9" customFormat="1" ht="15.75" x14ac:dyDescent="0.25">
      <c r="A3322" s="24" t="str">
        <f t="shared" si="157"/>
        <v>2019 domestic8 India 40</v>
      </c>
      <c r="B3322" s="25">
        <v>2019</v>
      </c>
      <c r="C3322" s="25" t="s">
        <v>5126</v>
      </c>
      <c r="D3322" s="28" t="s">
        <v>32</v>
      </c>
      <c r="E3322" s="27">
        <f t="shared" si="156"/>
        <v>40</v>
      </c>
      <c r="F3322" s="25" t="s">
        <v>4131</v>
      </c>
      <c r="G3322" s="29">
        <v>43818</v>
      </c>
      <c r="H3322" s="25" t="str">
        <f t="shared" si="158"/>
        <v/>
      </c>
      <c r="I3322" s="6"/>
    </row>
    <row r="3323" spans="1:9" s="9" customFormat="1" ht="15.75" x14ac:dyDescent="0.25">
      <c r="A3323" s="24" t="str">
        <f t="shared" si="157"/>
        <v>2019 domestic8 India 41</v>
      </c>
      <c r="B3323" s="25">
        <v>2019</v>
      </c>
      <c r="C3323" s="25" t="s">
        <v>5126</v>
      </c>
      <c r="D3323" s="28" t="s">
        <v>32</v>
      </c>
      <c r="E3323" s="27">
        <f t="shared" si="156"/>
        <v>41</v>
      </c>
      <c r="F3323" s="25" t="s">
        <v>4132</v>
      </c>
      <c r="G3323" s="29">
        <v>43819</v>
      </c>
      <c r="H3323" s="25" t="str">
        <f t="shared" si="158"/>
        <v>2019 domestic8 India 2nd source for event 41</v>
      </c>
      <c r="I3323" s="6" t="s">
        <v>5004</v>
      </c>
    </row>
    <row r="3324" spans="1:9" s="9" customFormat="1" ht="15.75" x14ac:dyDescent="0.25">
      <c r="A3324" s="24" t="str">
        <f t="shared" si="157"/>
        <v>2019 domestic8 India 42</v>
      </c>
      <c r="B3324" s="25">
        <v>2019</v>
      </c>
      <c r="C3324" s="25" t="s">
        <v>5126</v>
      </c>
      <c r="D3324" s="28" t="s">
        <v>32</v>
      </c>
      <c r="E3324" s="27">
        <f t="shared" si="156"/>
        <v>42</v>
      </c>
      <c r="F3324" s="25" t="s">
        <v>4133</v>
      </c>
      <c r="G3324" s="29">
        <v>43820</v>
      </c>
      <c r="H3324" s="25" t="str">
        <f t="shared" si="158"/>
        <v>2019 domestic8 India 2nd source for event 42</v>
      </c>
      <c r="I3324" s="6" t="s">
        <v>5005</v>
      </c>
    </row>
    <row r="3325" spans="1:9" s="9" customFormat="1" ht="15.75" x14ac:dyDescent="0.25">
      <c r="A3325" s="24" t="str">
        <f t="shared" si="157"/>
        <v>2019 domestic8 India 43</v>
      </c>
      <c r="B3325" s="25">
        <v>2019</v>
      </c>
      <c r="C3325" s="25" t="s">
        <v>5126</v>
      </c>
      <c r="D3325" s="28" t="s">
        <v>32</v>
      </c>
      <c r="E3325" s="27">
        <f t="shared" si="156"/>
        <v>43</v>
      </c>
      <c r="F3325" s="25" t="s">
        <v>4134</v>
      </c>
      <c r="G3325" s="29">
        <v>43820</v>
      </c>
      <c r="H3325" s="25" t="str">
        <f t="shared" si="158"/>
        <v/>
      </c>
      <c r="I3325" s="6"/>
    </row>
    <row r="3326" spans="1:9" s="9" customFormat="1" ht="15.75" x14ac:dyDescent="0.25">
      <c r="A3326" s="24" t="str">
        <f t="shared" si="157"/>
        <v>2019 domestic8 India 44</v>
      </c>
      <c r="B3326" s="25">
        <v>2019</v>
      </c>
      <c r="C3326" s="25" t="s">
        <v>5126</v>
      </c>
      <c r="D3326" s="28" t="s">
        <v>32</v>
      </c>
      <c r="E3326" s="27">
        <f t="shared" si="156"/>
        <v>44</v>
      </c>
      <c r="F3326" s="25" t="s">
        <v>4135</v>
      </c>
      <c r="G3326" s="29">
        <v>43821</v>
      </c>
      <c r="H3326" s="25" t="str">
        <f t="shared" si="158"/>
        <v/>
      </c>
      <c r="I3326" s="6"/>
    </row>
    <row r="3327" spans="1:9" s="9" customFormat="1" ht="15.75" x14ac:dyDescent="0.25">
      <c r="A3327" s="24" t="str">
        <f t="shared" si="157"/>
        <v>2019 domestic8 India 45</v>
      </c>
      <c r="B3327" s="25">
        <v>2019</v>
      </c>
      <c r="C3327" s="25" t="s">
        <v>5126</v>
      </c>
      <c r="D3327" s="28" t="s">
        <v>32</v>
      </c>
      <c r="E3327" s="27">
        <f t="shared" si="156"/>
        <v>45</v>
      </c>
      <c r="F3327" s="25" t="s">
        <v>4136</v>
      </c>
      <c r="G3327" s="29">
        <v>43822</v>
      </c>
      <c r="H3327" s="25" t="str">
        <f t="shared" si="158"/>
        <v>2019 domestic8 India 2nd source for event 45</v>
      </c>
      <c r="I3327" s="6" t="s">
        <v>5006</v>
      </c>
    </row>
    <row r="3328" spans="1:9" s="9" customFormat="1" ht="15.75" x14ac:dyDescent="0.25">
      <c r="A3328" s="24" t="str">
        <f t="shared" si="157"/>
        <v>2019 domestic8 India 46</v>
      </c>
      <c r="B3328" s="25">
        <v>2019</v>
      </c>
      <c r="C3328" s="25" t="s">
        <v>5126</v>
      </c>
      <c r="D3328" s="28" t="s">
        <v>32</v>
      </c>
      <c r="E3328" s="27">
        <f t="shared" si="156"/>
        <v>46</v>
      </c>
      <c r="F3328" s="25" t="s">
        <v>4137</v>
      </c>
      <c r="G3328" s="29">
        <v>43823</v>
      </c>
      <c r="H3328" s="25" t="str">
        <f t="shared" si="158"/>
        <v/>
      </c>
      <c r="I3328" s="6"/>
    </row>
    <row r="3329" spans="1:9" s="9" customFormat="1" ht="15.75" x14ac:dyDescent="0.25">
      <c r="A3329" s="24" t="str">
        <f t="shared" si="157"/>
        <v>2019 domestic8 India 47</v>
      </c>
      <c r="B3329" s="25">
        <v>2019</v>
      </c>
      <c r="C3329" s="25" t="s">
        <v>5126</v>
      </c>
      <c r="D3329" s="28" t="s">
        <v>32</v>
      </c>
      <c r="E3329" s="27">
        <f t="shared" si="156"/>
        <v>47</v>
      </c>
      <c r="F3329" s="25" t="s">
        <v>4138</v>
      </c>
      <c r="G3329" s="29">
        <v>43825</v>
      </c>
      <c r="H3329" s="25" t="str">
        <f t="shared" si="158"/>
        <v/>
      </c>
      <c r="I3329" s="6"/>
    </row>
    <row r="3330" spans="1:9" s="9" customFormat="1" ht="15.75" x14ac:dyDescent="0.25">
      <c r="A3330" s="24" t="str">
        <f t="shared" si="157"/>
        <v>2019 domestic8 India 48</v>
      </c>
      <c r="B3330" s="25">
        <v>2019</v>
      </c>
      <c r="C3330" s="25" t="s">
        <v>5126</v>
      </c>
      <c r="D3330" s="28" t="s">
        <v>32</v>
      </c>
      <c r="E3330" s="27">
        <f t="shared" ref="E3330:E3393" si="159">IF(D3330=D3329,E3329+1,1)</f>
        <v>48</v>
      </c>
      <c r="F3330" s="25" t="s">
        <v>4139</v>
      </c>
      <c r="G3330" s="29">
        <v>43826</v>
      </c>
      <c r="H3330" s="25" t="str">
        <f t="shared" si="158"/>
        <v/>
      </c>
      <c r="I3330" s="6"/>
    </row>
    <row r="3331" spans="1:9" s="9" customFormat="1" ht="15.75" x14ac:dyDescent="0.25">
      <c r="A3331" s="24" t="str">
        <f t="shared" si="157"/>
        <v>2019 domestic8 India 49</v>
      </c>
      <c r="B3331" s="25">
        <v>2019</v>
      </c>
      <c r="C3331" s="25" t="s">
        <v>5126</v>
      </c>
      <c r="D3331" s="28" t="s">
        <v>32</v>
      </c>
      <c r="E3331" s="27">
        <f t="shared" si="159"/>
        <v>49</v>
      </c>
      <c r="F3331" s="25" t="s">
        <v>4140</v>
      </c>
      <c r="G3331" s="29">
        <v>43828</v>
      </c>
      <c r="H3331" s="25" t="str">
        <f t="shared" si="158"/>
        <v/>
      </c>
      <c r="I3331" s="6"/>
    </row>
    <row r="3332" spans="1:9" s="9" customFormat="1" ht="15.75" x14ac:dyDescent="0.25">
      <c r="A3332" s="24" t="str">
        <f t="shared" si="157"/>
        <v>2019 domestic8 India 50</v>
      </c>
      <c r="B3332" s="25">
        <v>2019</v>
      </c>
      <c r="C3332" s="25" t="s">
        <v>5126</v>
      </c>
      <c r="D3332" s="28" t="s">
        <v>32</v>
      </c>
      <c r="E3332" s="27">
        <f t="shared" si="159"/>
        <v>50</v>
      </c>
      <c r="F3332" s="25" t="s">
        <v>4141</v>
      </c>
      <c r="G3332" s="29">
        <v>43830</v>
      </c>
      <c r="H3332" s="25" t="str">
        <f t="shared" si="158"/>
        <v>2019 domestic8 India 2nd source for event 50</v>
      </c>
      <c r="I3332" s="6" t="s">
        <v>5007</v>
      </c>
    </row>
    <row r="3333" spans="1:9" s="9" customFormat="1" ht="15.75" x14ac:dyDescent="0.25">
      <c r="A3333" s="24" t="str">
        <f t="shared" si="157"/>
        <v>2019 domestic8 Indonesia 1</v>
      </c>
      <c r="B3333" s="25">
        <v>2019</v>
      </c>
      <c r="C3333" s="25" t="s">
        <v>5126</v>
      </c>
      <c r="D3333" s="28" t="s">
        <v>46</v>
      </c>
      <c r="E3333" s="27">
        <f t="shared" si="159"/>
        <v>1</v>
      </c>
      <c r="F3333" s="25" t="s">
        <v>3729</v>
      </c>
      <c r="G3333" s="29">
        <v>43586</v>
      </c>
      <c r="H3333" s="25" t="str">
        <f t="shared" si="158"/>
        <v/>
      </c>
      <c r="I3333" s="6"/>
    </row>
    <row r="3334" spans="1:9" s="9" customFormat="1" ht="15.75" x14ac:dyDescent="0.25">
      <c r="A3334" s="24" t="str">
        <f t="shared" si="157"/>
        <v>2019 domestic8 Indonesia 2</v>
      </c>
      <c r="B3334" s="25">
        <v>2019</v>
      </c>
      <c r="C3334" s="25" t="s">
        <v>5126</v>
      </c>
      <c r="D3334" s="30" t="s">
        <v>46</v>
      </c>
      <c r="E3334" s="27">
        <f t="shared" si="159"/>
        <v>2</v>
      </c>
      <c r="F3334" s="45" t="s">
        <v>4142</v>
      </c>
      <c r="G3334" s="46">
        <v>43606</v>
      </c>
      <c r="H3334" s="25" t="str">
        <f t="shared" si="158"/>
        <v/>
      </c>
      <c r="I3334" s="21"/>
    </row>
    <row r="3335" spans="1:9" s="9" customFormat="1" ht="15.75" x14ac:dyDescent="0.25">
      <c r="A3335" s="24" t="str">
        <f t="shared" si="157"/>
        <v>2019 domestic8 Indonesia 3</v>
      </c>
      <c r="B3335" s="25">
        <v>2019</v>
      </c>
      <c r="C3335" s="25" t="s">
        <v>5126</v>
      </c>
      <c r="D3335" s="30" t="s">
        <v>46</v>
      </c>
      <c r="E3335" s="27">
        <f t="shared" si="159"/>
        <v>3</v>
      </c>
      <c r="F3335" s="37" t="s">
        <v>4143</v>
      </c>
      <c r="G3335" s="46">
        <v>43696</v>
      </c>
      <c r="H3335" s="25" t="str">
        <f t="shared" si="158"/>
        <v/>
      </c>
      <c r="I3335" s="21"/>
    </row>
    <row r="3336" spans="1:9" s="9" customFormat="1" ht="15.75" x14ac:dyDescent="0.25">
      <c r="A3336" s="24" t="str">
        <f t="shared" si="157"/>
        <v>2019 domestic8 Indonesia 4</v>
      </c>
      <c r="B3336" s="25">
        <v>2019</v>
      </c>
      <c r="C3336" s="25" t="s">
        <v>5126</v>
      </c>
      <c r="D3336" s="30" t="s">
        <v>46</v>
      </c>
      <c r="E3336" s="27">
        <f t="shared" si="159"/>
        <v>4</v>
      </c>
      <c r="F3336" s="45" t="s">
        <v>2531</v>
      </c>
      <c r="G3336" s="46">
        <v>43699</v>
      </c>
      <c r="H3336" s="25" t="str">
        <f t="shared" si="158"/>
        <v>2019 domestic8 Indonesia 2nd source for event 4</v>
      </c>
      <c r="I3336" s="21" t="s">
        <v>5008</v>
      </c>
    </row>
    <row r="3337" spans="1:9" s="9" customFormat="1" ht="15.75" x14ac:dyDescent="0.25">
      <c r="A3337" s="24" t="str">
        <f t="shared" si="157"/>
        <v>2019 domestic8 Indonesia 5</v>
      </c>
      <c r="B3337" s="25">
        <v>2019</v>
      </c>
      <c r="C3337" s="25" t="s">
        <v>5126</v>
      </c>
      <c r="D3337" s="30" t="s">
        <v>46</v>
      </c>
      <c r="E3337" s="27">
        <f t="shared" si="159"/>
        <v>5</v>
      </c>
      <c r="F3337" s="25" t="s">
        <v>4144</v>
      </c>
      <c r="G3337" s="46">
        <v>43703</v>
      </c>
      <c r="H3337" s="25" t="str">
        <f t="shared" si="158"/>
        <v/>
      </c>
      <c r="I3337" s="21"/>
    </row>
    <row r="3338" spans="1:9" s="9" customFormat="1" ht="15.75" x14ac:dyDescent="0.25">
      <c r="A3338" s="24" t="str">
        <f t="shared" si="157"/>
        <v>2019 domestic8 Indonesia 6</v>
      </c>
      <c r="B3338" s="25">
        <v>2019</v>
      </c>
      <c r="C3338" s="25" t="s">
        <v>5126</v>
      </c>
      <c r="D3338" s="30" t="s">
        <v>46</v>
      </c>
      <c r="E3338" s="27">
        <f t="shared" si="159"/>
        <v>6</v>
      </c>
      <c r="F3338" s="25" t="s">
        <v>4145</v>
      </c>
      <c r="G3338" s="46">
        <v>43728</v>
      </c>
      <c r="H3338" s="25" t="str">
        <f t="shared" si="158"/>
        <v/>
      </c>
      <c r="I3338" s="21"/>
    </row>
    <row r="3339" spans="1:9" s="9" customFormat="1" ht="15.75" x14ac:dyDescent="0.25">
      <c r="A3339" s="24" t="str">
        <f t="shared" si="157"/>
        <v>2019 domestic8 Indonesia 7</v>
      </c>
      <c r="B3339" s="25">
        <v>2019</v>
      </c>
      <c r="C3339" s="25" t="s">
        <v>5126</v>
      </c>
      <c r="D3339" s="30" t="s">
        <v>46</v>
      </c>
      <c r="E3339" s="27">
        <f t="shared" si="159"/>
        <v>7</v>
      </c>
      <c r="F3339" s="45" t="s">
        <v>4146</v>
      </c>
      <c r="G3339" s="46">
        <v>43731</v>
      </c>
      <c r="H3339" s="25" t="str">
        <f t="shared" si="158"/>
        <v>2019 domestic8 Indonesia 2nd source for event 7</v>
      </c>
      <c r="I3339" s="6" t="s">
        <v>5009</v>
      </c>
    </row>
    <row r="3340" spans="1:9" s="9" customFormat="1" ht="15.75" x14ac:dyDescent="0.25">
      <c r="A3340" s="24" t="str">
        <f t="shared" si="157"/>
        <v>2019 domestic8 Indonesia 8</v>
      </c>
      <c r="B3340" s="25">
        <v>2019</v>
      </c>
      <c r="C3340" s="25" t="s">
        <v>5126</v>
      </c>
      <c r="D3340" s="30" t="s">
        <v>46</v>
      </c>
      <c r="E3340" s="27">
        <f t="shared" si="159"/>
        <v>8</v>
      </c>
      <c r="F3340" s="45" t="s">
        <v>4147</v>
      </c>
      <c r="G3340" s="46">
        <v>43734</v>
      </c>
      <c r="H3340" s="25" t="str">
        <f t="shared" si="158"/>
        <v/>
      </c>
      <c r="I3340" s="21"/>
    </row>
    <row r="3341" spans="1:9" s="9" customFormat="1" ht="15.75" x14ac:dyDescent="0.25">
      <c r="A3341" s="24" t="str">
        <f t="shared" si="157"/>
        <v>2019 domestic8 Indonesia 9</v>
      </c>
      <c r="B3341" s="25">
        <v>2019</v>
      </c>
      <c r="C3341" s="25" t="s">
        <v>5126</v>
      </c>
      <c r="D3341" s="30" t="s">
        <v>46</v>
      </c>
      <c r="E3341" s="27">
        <f t="shared" si="159"/>
        <v>9</v>
      </c>
      <c r="F3341" s="45" t="s">
        <v>4148</v>
      </c>
      <c r="G3341" s="46">
        <v>43738</v>
      </c>
      <c r="H3341" s="25" t="str">
        <f t="shared" si="158"/>
        <v/>
      </c>
      <c r="I3341" s="21"/>
    </row>
    <row r="3342" spans="1:9" s="9" customFormat="1" ht="15.75" x14ac:dyDescent="0.25">
      <c r="A3342" s="24" t="str">
        <f t="shared" si="157"/>
        <v>2019 domestic8 Indonesia 10</v>
      </c>
      <c r="B3342" s="25">
        <v>2019</v>
      </c>
      <c r="C3342" s="25" t="s">
        <v>5126</v>
      </c>
      <c r="D3342" s="30" t="s">
        <v>46</v>
      </c>
      <c r="E3342" s="27">
        <f t="shared" si="159"/>
        <v>10</v>
      </c>
      <c r="F3342" s="45" t="s">
        <v>4149</v>
      </c>
      <c r="G3342" s="46">
        <v>43739</v>
      </c>
      <c r="H3342" s="25" t="str">
        <f t="shared" si="158"/>
        <v/>
      </c>
      <c r="I3342" s="21"/>
    </row>
    <row r="3343" spans="1:9" s="9" customFormat="1" ht="15.75" x14ac:dyDescent="0.25">
      <c r="A3343" s="24" t="str">
        <f t="shared" si="157"/>
        <v>2019 domestic8 Indonesia 11</v>
      </c>
      <c r="B3343" s="25">
        <v>2019</v>
      </c>
      <c r="C3343" s="25" t="s">
        <v>5126</v>
      </c>
      <c r="D3343" s="30" t="s">
        <v>46</v>
      </c>
      <c r="E3343" s="27">
        <f t="shared" si="159"/>
        <v>11</v>
      </c>
      <c r="F3343" s="25" t="s">
        <v>4150</v>
      </c>
      <c r="G3343" s="46">
        <v>43766</v>
      </c>
      <c r="H3343" s="25" t="str">
        <f t="shared" si="158"/>
        <v/>
      </c>
      <c r="I3343" s="21"/>
    </row>
    <row r="3344" spans="1:9" s="9" customFormat="1" ht="15.75" x14ac:dyDescent="0.25">
      <c r="A3344" s="24" t="str">
        <f t="shared" si="157"/>
        <v>2019 domestic8 Iran 1</v>
      </c>
      <c r="B3344" s="25">
        <v>2019</v>
      </c>
      <c r="C3344" s="25" t="s">
        <v>5126</v>
      </c>
      <c r="D3344" s="30" t="s">
        <v>22</v>
      </c>
      <c r="E3344" s="27">
        <f t="shared" si="159"/>
        <v>1</v>
      </c>
      <c r="F3344" s="45" t="s">
        <v>4151</v>
      </c>
      <c r="G3344" s="46">
        <v>43598</v>
      </c>
      <c r="H3344" s="25" t="str">
        <f t="shared" si="158"/>
        <v/>
      </c>
      <c r="I3344" s="21"/>
    </row>
    <row r="3345" spans="1:9" s="9" customFormat="1" ht="15.75" x14ac:dyDescent="0.25">
      <c r="A3345" s="24" t="str">
        <f t="shared" si="157"/>
        <v>2019 domestic8 Iran 2</v>
      </c>
      <c r="B3345" s="25">
        <v>2019</v>
      </c>
      <c r="C3345" s="25" t="s">
        <v>5126</v>
      </c>
      <c r="D3345" s="28" t="s">
        <v>22</v>
      </c>
      <c r="E3345" s="27">
        <f t="shared" si="159"/>
        <v>2</v>
      </c>
      <c r="F3345" s="25" t="s">
        <v>2540</v>
      </c>
      <c r="G3345" s="29">
        <v>43784</v>
      </c>
      <c r="H3345" s="25" t="str">
        <f t="shared" si="158"/>
        <v>2019 domestic8 Iran 2nd source for event 2</v>
      </c>
      <c r="I3345" s="6" t="s">
        <v>5010</v>
      </c>
    </row>
    <row r="3346" spans="1:9" s="9" customFormat="1" ht="15.75" x14ac:dyDescent="0.25">
      <c r="A3346" s="24" t="str">
        <f t="shared" si="157"/>
        <v>2019 domestic8 Iran 3</v>
      </c>
      <c r="B3346" s="25">
        <v>2019</v>
      </c>
      <c r="C3346" s="25" t="s">
        <v>5126</v>
      </c>
      <c r="D3346" s="28" t="s">
        <v>22</v>
      </c>
      <c r="E3346" s="27">
        <f t="shared" si="159"/>
        <v>3</v>
      </c>
      <c r="F3346" s="25" t="s">
        <v>4152</v>
      </c>
      <c r="G3346" s="29">
        <v>43806</v>
      </c>
      <c r="H3346" s="25" t="str">
        <f t="shared" si="158"/>
        <v/>
      </c>
      <c r="I3346" s="20"/>
    </row>
    <row r="3347" spans="1:9" s="9" customFormat="1" ht="15.75" x14ac:dyDescent="0.25">
      <c r="A3347" s="24" t="str">
        <f t="shared" si="157"/>
        <v>2019 domestic8 Iraq 1</v>
      </c>
      <c r="B3347" s="25">
        <v>2019</v>
      </c>
      <c r="C3347" s="25" t="s">
        <v>5126</v>
      </c>
      <c r="D3347" s="28" t="s">
        <v>8</v>
      </c>
      <c r="E3347" s="27">
        <f t="shared" si="159"/>
        <v>1</v>
      </c>
      <c r="F3347" s="25" t="s">
        <v>4153</v>
      </c>
      <c r="G3347" s="29">
        <v>43636</v>
      </c>
      <c r="H3347" s="25" t="str">
        <f t="shared" si="158"/>
        <v/>
      </c>
      <c r="I3347" s="20"/>
    </row>
    <row r="3348" spans="1:9" s="9" customFormat="1" ht="15.75" x14ac:dyDescent="0.25">
      <c r="A3348" s="24" t="str">
        <f t="shared" si="157"/>
        <v>2019 domestic8 Iraq 2</v>
      </c>
      <c r="B3348" s="25">
        <v>2019</v>
      </c>
      <c r="C3348" s="25" t="s">
        <v>5126</v>
      </c>
      <c r="D3348" s="28" t="s">
        <v>8</v>
      </c>
      <c r="E3348" s="27">
        <f t="shared" si="159"/>
        <v>2</v>
      </c>
      <c r="F3348" s="25" t="s">
        <v>4154</v>
      </c>
      <c r="G3348" s="29">
        <v>43739</v>
      </c>
      <c r="H3348" s="25" t="str">
        <f t="shared" si="158"/>
        <v/>
      </c>
      <c r="I3348" s="20"/>
    </row>
    <row r="3349" spans="1:9" s="9" customFormat="1" ht="15.75" x14ac:dyDescent="0.25">
      <c r="A3349" s="24" t="str">
        <f t="shared" si="157"/>
        <v>2019 domestic8 Ireland 1</v>
      </c>
      <c r="B3349" s="25">
        <v>2019</v>
      </c>
      <c r="C3349" s="25" t="s">
        <v>5126</v>
      </c>
      <c r="D3349" s="28" t="s">
        <v>3582</v>
      </c>
      <c r="E3349" s="27">
        <f t="shared" si="159"/>
        <v>1</v>
      </c>
      <c r="F3349" s="25" t="s">
        <v>4155</v>
      </c>
      <c r="G3349" s="29">
        <v>43484</v>
      </c>
      <c r="H3349" s="25" t="str">
        <f t="shared" si="158"/>
        <v/>
      </c>
      <c r="I3349" s="20"/>
    </row>
    <row r="3350" spans="1:9" s="9" customFormat="1" ht="15.75" x14ac:dyDescent="0.25">
      <c r="A3350" s="24" t="str">
        <f t="shared" si="157"/>
        <v>2019 domestic8 Ireland 2</v>
      </c>
      <c r="B3350" s="25">
        <v>2019</v>
      </c>
      <c r="C3350" s="25" t="s">
        <v>5126</v>
      </c>
      <c r="D3350" s="28" t="s">
        <v>3582</v>
      </c>
      <c r="E3350" s="27">
        <f t="shared" si="159"/>
        <v>2</v>
      </c>
      <c r="F3350" s="25" t="s">
        <v>4156</v>
      </c>
      <c r="G3350" s="29">
        <v>43509</v>
      </c>
      <c r="H3350" s="25" t="str">
        <f t="shared" si="158"/>
        <v/>
      </c>
      <c r="I3350" s="20"/>
    </row>
    <row r="3351" spans="1:9" s="9" customFormat="1" ht="15.75" x14ac:dyDescent="0.25">
      <c r="A3351" s="24" t="str">
        <f t="shared" si="157"/>
        <v>2019 domestic8 Ireland 3</v>
      </c>
      <c r="B3351" s="25">
        <v>2019</v>
      </c>
      <c r="C3351" s="25" t="s">
        <v>5126</v>
      </c>
      <c r="D3351" s="28" t="s">
        <v>3582</v>
      </c>
      <c r="E3351" s="27">
        <f t="shared" si="159"/>
        <v>3</v>
      </c>
      <c r="F3351" s="25" t="s">
        <v>4157</v>
      </c>
      <c r="G3351" s="29">
        <v>43518</v>
      </c>
      <c r="H3351" s="25" t="str">
        <f t="shared" si="158"/>
        <v/>
      </c>
      <c r="I3351" s="20"/>
    </row>
    <row r="3352" spans="1:9" s="9" customFormat="1" ht="15.75" x14ac:dyDescent="0.25">
      <c r="A3352" s="24" t="str">
        <f t="shared" si="157"/>
        <v>2019 domestic8 Ireland 4</v>
      </c>
      <c r="B3352" s="25">
        <v>2019</v>
      </c>
      <c r="C3352" s="25" t="s">
        <v>5126</v>
      </c>
      <c r="D3352" s="28" t="s">
        <v>3582</v>
      </c>
      <c r="E3352" s="27">
        <f t="shared" si="159"/>
        <v>4</v>
      </c>
      <c r="F3352" s="25" t="s">
        <v>4158</v>
      </c>
      <c r="G3352" s="29">
        <v>43535</v>
      </c>
      <c r="H3352" s="25" t="str">
        <f t="shared" si="158"/>
        <v/>
      </c>
      <c r="I3352" s="20"/>
    </row>
    <row r="3353" spans="1:9" s="9" customFormat="1" ht="15.75" x14ac:dyDescent="0.25">
      <c r="A3353" s="24" t="str">
        <f t="shared" si="157"/>
        <v>2019 domestic8 Ireland 5</v>
      </c>
      <c r="B3353" s="25">
        <v>2019</v>
      </c>
      <c r="C3353" s="25" t="s">
        <v>5126</v>
      </c>
      <c r="D3353" s="28" t="s">
        <v>3582</v>
      </c>
      <c r="E3353" s="27">
        <f t="shared" si="159"/>
        <v>5</v>
      </c>
      <c r="F3353" s="25" t="s">
        <v>4159</v>
      </c>
      <c r="G3353" s="29">
        <v>43539</v>
      </c>
      <c r="H3353" s="25" t="str">
        <f t="shared" si="158"/>
        <v/>
      </c>
      <c r="I3353" s="20"/>
    </row>
    <row r="3354" spans="1:9" s="9" customFormat="1" ht="15.75" x14ac:dyDescent="0.25">
      <c r="A3354" s="24" t="str">
        <f t="shared" si="157"/>
        <v>2019 domestic8 Ireland 6</v>
      </c>
      <c r="B3354" s="25">
        <v>2019</v>
      </c>
      <c r="C3354" s="25" t="s">
        <v>5126</v>
      </c>
      <c r="D3354" s="28" t="s">
        <v>3582</v>
      </c>
      <c r="E3354" s="27">
        <f t="shared" si="159"/>
        <v>6</v>
      </c>
      <c r="F3354" s="25" t="s">
        <v>4160</v>
      </c>
      <c r="G3354" s="29">
        <v>43574</v>
      </c>
      <c r="H3354" s="25" t="str">
        <f t="shared" si="158"/>
        <v/>
      </c>
      <c r="I3354" s="20"/>
    </row>
    <row r="3355" spans="1:9" s="9" customFormat="1" ht="15.75" x14ac:dyDescent="0.25">
      <c r="A3355" s="24" t="str">
        <f t="shared" si="157"/>
        <v>2019 domestic8 Ireland 7</v>
      </c>
      <c r="B3355" s="25">
        <v>2019</v>
      </c>
      <c r="C3355" s="25" t="s">
        <v>5126</v>
      </c>
      <c r="D3355" s="28" t="s">
        <v>3582</v>
      </c>
      <c r="E3355" s="27">
        <f t="shared" si="159"/>
        <v>7</v>
      </c>
      <c r="F3355" s="25" t="s">
        <v>4161</v>
      </c>
      <c r="G3355" s="29">
        <v>43656</v>
      </c>
      <c r="H3355" s="25" t="str">
        <f t="shared" si="158"/>
        <v/>
      </c>
      <c r="I3355" s="20"/>
    </row>
    <row r="3356" spans="1:9" s="9" customFormat="1" ht="15.75" x14ac:dyDescent="0.25">
      <c r="A3356" s="24" t="str">
        <f t="shared" si="157"/>
        <v>2019 domestic8 Ireland 8</v>
      </c>
      <c r="B3356" s="25">
        <v>2019</v>
      </c>
      <c r="C3356" s="25" t="s">
        <v>5126</v>
      </c>
      <c r="D3356" s="28" t="s">
        <v>3582</v>
      </c>
      <c r="E3356" s="27">
        <f t="shared" si="159"/>
        <v>8</v>
      </c>
      <c r="F3356" s="25" t="s">
        <v>4162</v>
      </c>
      <c r="G3356" s="29">
        <v>43666</v>
      </c>
      <c r="H3356" s="25" t="str">
        <f t="shared" si="158"/>
        <v/>
      </c>
      <c r="I3356" s="20"/>
    </row>
    <row r="3357" spans="1:9" s="9" customFormat="1" ht="15.75" x14ac:dyDescent="0.25">
      <c r="A3357" s="24" t="str">
        <f t="shared" si="157"/>
        <v>2019 domestic8 Ireland 9</v>
      </c>
      <c r="B3357" s="25">
        <v>2019</v>
      </c>
      <c r="C3357" s="25" t="s">
        <v>5126</v>
      </c>
      <c r="D3357" s="28" t="s">
        <v>3582</v>
      </c>
      <c r="E3357" s="27">
        <f t="shared" si="159"/>
        <v>9</v>
      </c>
      <c r="F3357" s="25" t="s">
        <v>4163</v>
      </c>
      <c r="G3357" s="46">
        <v>43728</v>
      </c>
      <c r="H3357" s="25" t="str">
        <f t="shared" si="158"/>
        <v/>
      </c>
      <c r="I3357" s="6"/>
    </row>
    <row r="3358" spans="1:9" s="9" customFormat="1" ht="15.75" x14ac:dyDescent="0.25">
      <c r="A3358" s="24" t="str">
        <f t="shared" si="157"/>
        <v>2019 domestic8 Ireland 10</v>
      </c>
      <c r="B3358" s="25">
        <v>2019</v>
      </c>
      <c r="C3358" s="25" t="s">
        <v>5126</v>
      </c>
      <c r="D3358" s="28" t="s">
        <v>3582</v>
      </c>
      <c r="E3358" s="27">
        <f t="shared" si="159"/>
        <v>10</v>
      </c>
      <c r="F3358" s="25" t="s">
        <v>4164</v>
      </c>
      <c r="G3358" s="29">
        <v>43745</v>
      </c>
      <c r="H3358" s="25" t="str">
        <f t="shared" si="158"/>
        <v/>
      </c>
      <c r="I3358" s="20"/>
    </row>
    <row r="3359" spans="1:9" s="9" customFormat="1" ht="15.75" x14ac:dyDescent="0.25">
      <c r="A3359" s="24" t="str">
        <f t="shared" si="157"/>
        <v>2019 domestic8 Ireland 11</v>
      </c>
      <c r="B3359" s="25">
        <v>2019</v>
      </c>
      <c r="C3359" s="25" t="s">
        <v>5126</v>
      </c>
      <c r="D3359" s="28" t="s">
        <v>3582</v>
      </c>
      <c r="E3359" s="27">
        <f t="shared" si="159"/>
        <v>11</v>
      </c>
      <c r="F3359" s="25" t="s">
        <v>4165</v>
      </c>
      <c r="G3359" s="46">
        <v>43796</v>
      </c>
      <c r="H3359" s="25" t="str">
        <f t="shared" si="158"/>
        <v/>
      </c>
      <c r="I3359" s="6"/>
    </row>
    <row r="3360" spans="1:9" s="9" customFormat="1" ht="15.75" x14ac:dyDescent="0.25">
      <c r="A3360" s="24" t="str">
        <f t="shared" si="157"/>
        <v>2019 domestic8 Ireland 12</v>
      </c>
      <c r="B3360" s="25">
        <v>2019</v>
      </c>
      <c r="C3360" s="25" t="s">
        <v>5126</v>
      </c>
      <c r="D3360" s="28" t="s">
        <v>3582</v>
      </c>
      <c r="E3360" s="27">
        <f t="shared" si="159"/>
        <v>12</v>
      </c>
      <c r="F3360" s="25" t="s">
        <v>4166</v>
      </c>
      <c r="G3360" s="46">
        <v>43804</v>
      </c>
      <c r="H3360" s="25" t="str">
        <f t="shared" si="158"/>
        <v/>
      </c>
      <c r="I3360" s="6"/>
    </row>
    <row r="3361" spans="1:9" s="9" customFormat="1" ht="15.75" x14ac:dyDescent="0.25">
      <c r="A3361" s="24" t="str">
        <f t="shared" si="157"/>
        <v>2019 domestic8 Israel 1</v>
      </c>
      <c r="B3361" s="25">
        <v>2019</v>
      </c>
      <c r="C3361" s="25" t="s">
        <v>5126</v>
      </c>
      <c r="D3361" s="28" t="s">
        <v>40</v>
      </c>
      <c r="E3361" s="27">
        <f t="shared" si="159"/>
        <v>1</v>
      </c>
      <c r="F3361" s="25" t="s">
        <v>4167</v>
      </c>
      <c r="G3361" s="46">
        <v>43495</v>
      </c>
      <c r="H3361" s="25" t="str">
        <f t="shared" si="158"/>
        <v>2019 domestic8 Israel 2nd source for event 1</v>
      </c>
      <c r="I3361" s="6" t="s">
        <v>5011</v>
      </c>
    </row>
    <row r="3362" spans="1:9" s="9" customFormat="1" ht="15.75" x14ac:dyDescent="0.25">
      <c r="A3362" s="24" t="str">
        <f t="shared" ref="A3362:A3391" si="160">+HYPERLINK(F3362,B3362&amp;" "&amp;C3362&amp;" "&amp;D3362&amp;" "&amp;E3362)</f>
        <v>2019 domestic8 Israel 2</v>
      </c>
      <c r="B3362" s="25">
        <v>2019</v>
      </c>
      <c r="C3362" s="25" t="s">
        <v>5126</v>
      </c>
      <c r="D3362" s="28" t="s">
        <v>40</v>
      </c>
      <c r="E3362" s="27">
        <f t="shared" si="159"/>
        <v>2</v>
      </c>
      <c r="F3362" s="25" t="s">
        <v>4168</v>
      </c>
      <c r="G3362" s="46">
        <v>43526</v>
      </c>
      <c r="H3362" s="25" t="str">
        <f t="shared" si="158"/>
        <v/>
      </c>
      <c r="I3362" s="6"/>
    </row>
    <row r="3363" spans="1:9" s="9" customFormat="1" ht="15.75" x14ac:dyDescent="0.25">
      <c r="A3363" s="24" t="str">
        <f t="shared" si="160"/>
        <v>2019 domestic8 Israel 3</v>
      </c>
      <c r="B3363" s="25">
        <v>2019</v>
      </c>
      <c r="C3363" s="25" t="s">
        <v>5126</v>
      </c>
      <c r="D3363" s="28" t="s">
        <v>40</v>
      </c>
      <c r="E3363" s="27">
        <f t="shared" si="159"/>
        <v>3</v>
      </c>
      <c r="F3363" s="25" t="s">
        <v>4169</v>
      </c>
      <c r="G3363" s="46">
        <v>43531</v>
      </c>
      <c r="H3363" s="25" t="str">
        <f t="shared" si="158"/>
        <v/>
      </c>
      <c r="I3363" s="6"/>
    </row>
    <row r="3364" spans="1:9" s="9" customFormat="1" ht="15.75" x14ac:dyDescent="0.25">
      <c r="A3364" s="24" t="str">
        <f t="shared" si="160"/>
        <v>2019 domestic8 Israel 4</v>
      </c>
      <c r="B3364" s="25">
        <v>2019</v>
      </c>
      <c r="C3364" s="25" t="s">
        <v>5126</v>
      </c>
      <c r="D3364" s="28" t="s">
        <v>40</v>
      </c>
      <c r="E3364" s="27">
        <f t="shared" si="159"/>
        <v>4</v>
      </c>
      <c r="F3364" s="25" t="s">
        <v>4170</v>
      </c>
      <c r="G3364" s="46">
        <v>43554</v>
      </c>
      <c r="H3364" s="25" t="str">
        <f t="shared" si="158"/>
        <v>2019 domestic8 Israel 2nd source for event 4</v>
      </c>
      <c r="I3364" s="6" t="s">
        <v>5012</v>
      </c>
    </row>
    <row r="3365" spans="1:9" s="9" customFormat="1" ht="15.75" x14ac:dyDescent="0.25">
      <c r="A3365" s="24" t="str">
        <f t="shared" si="160"/>
        <v>2019 domestic8 Israel 5</v>
      </c>
      <c r="B3365" s="25">
        <v>2019</v>
      </c>
      <c r="C3365" s="25" t="s">
        <v>5126</v>
      </c>
      <c r="D3365" s="28" t="s">
        <v>40</v>
      </c>
      <c r="E3365" s="27">
        <f t="shared" si="159"/>
        <v>5</v>
      </c>
      <c r="F3365" s="45" t="s">
        <v>4171</v>
      </c>
      <c r="G3365" s="46">
        <v>43594</v>
      </c>
      <c r="H3365" s="25" t="str">
        <f t="shared" si="158"/>
        <v/>
      </c>
      <c r="I3365" s="6"/>
    </row>
    <row r="3366" spans="1:9" s="9" customFormat="1" ht="15.75" x14ac:dyDescent="0.25">
      <c r="A3366" s="24" t="str">
        <f t="shared" si="160"/>
        <v>2019 domestic8 Israel 6</v>
      </c>
      <c r="B3366" s="25">
        <v>2019</v>
      </c>
      <c r="C3366" s="25" t="s">
        <v>5126</v>
      </c>
      <c r="D3366" s="28" t="s">
        <v>40</v>
      </c>
      <c r="E3366" s="27">
        <f t="shared" si="159"/>
        <v>6</v>
      </c>
      <c r="F3366" s="25" t="s">
        <v>4172</v>
      </c>
      <c r="G3366" s="46">
        <v>43610</v>
      </c>
      <c r="H3366" s="25" t="str">
        <f t="shared" si="158"/>
        <v/>
      </c>
      <c r="I3366" s="6"/>
    </row>
    <row r="3367" spans="1:9" s="9" customFormat="1" ht="15.75" x14ac:dyDescent="0.25">
      <c r="A3367" s="24" t="str">
        <f t="shared" si="160"/>
        <v>2019 domestic8 Israel 7</v>
      </c>
      <c r="B3367" s="25">
        <v>2019</v>
      </c>
      <c r="C3367" s="25" t="s">
        <v>5126</v>
      </c>
      <c r="D3367" s="28" t="s">
        <v>40</v>
      </c>
      <c r="E3367" s="27">
        <f t="shared" si="159"/>
        <v>7</v>
      </c>
      <c r="F3367" s="25" t="s">
        <v>4173</v>
      </c>
      <c r="G3367" s="46">
        <v>43648</v>
      </c>
      <c r="H3367" s="25" t="str">
        <f t="shared" si="158"/>
        <v/>
      </c>
      <c r="I3367" s="6"/>
    </row>
    <row r="3368" spans="1:9" s="9" customFormat="1" ht="15.75" x14ac:dyDescent="0.25">
      <c r="A3368" s="24" t="str">
        <f t="shared" si="160"/>
        <v>2019 domestic8 Israel 8</v>
      </c>
      <c r="B3368" s="25">
        <v>2019</v>
      </c>
      <c r="C3368" s="25" t="s">
        <v>5126</v>
      </c>
      <c r="D3368" s="28" t="s">
        <v>40</v>
      </c>
      <c r="E3368" s="27">
        <f t="shared" si="159"/>
        <v>8</v>
      </c>
      <c r="F3368" s="25" t="s">
        <v>4174</v>
      </c>
      <c r="G3368" s="46">
        <v>43653</v>
      </c>
      <c r="H3368" s="25" t="str">
        <f t="shared" si="158"/>
        <v/>
      </c>
      <c r="I3368" s="6"/>
    </row>
    <row r="3369" spans="1:9" s="9" customFormat="1" ht="15.75" x14ac:dyDescent="0.25">
      <c r="A3369" s="24" t="str">
        <f t="shared" si="160"/>
        <v>2019 domestic8 Israel 9</v>
      </c>
      <c r="B3369" s="25">
        <v>2019</v>
      </c>
      <c r="C3369" s="25" t="s">
        <v>5126</v>
      </c>
      <c r="D3369" s="28" t="s">
        <v>40</v>
      </c>
      <c r="E3369" s="27">
        <f t="shared" si="159"/>
        <v>9</v>
      </c>
      <c r="F3369" s="25" t="s">
        <v>4175</v>
      </c>
      <c r="G3369" s="46">
        <v>43683</v>
      </c>
      <c r="H3369" s="25" t="str">
        <f t="shared" si="158"/>
        <v/>
      </c>
      <c r="I3369" s="6"/>
    </row>
    <row r="3370" spans="1:9" s="9" customFormat="1" ht="15.75" x14ac:dyDescent="0.25">
      <c r="A3370" s="24" t="str">
        <f t="shared" si="160"/>
        <v>2019 domestic8 Israel 10</v>
      </c>
      <c r="B3370" s="25">
        <v>2019</v>
      </c>
      <c r="C3370" s="25" t="s">
        <v>5126</v>
      </c>
      <c r="D3370" s="28" t="s">
        <v>40</v>
      </c>
      <c r="E3370" s="27">
        <f t="shared" si="159"/>
        <v>10</v>
      </c>
      <c r="F3370" s="25" t="s">
        <v>4176</v>
      </c>
      <c r="G3370" s="46">
        <v>43684</v>
      </c>
      <c r="H3370" s="25" t="str">
        <f t="shared" si="158"/>
        <v/>
      </c>
      <c r="I3370" s="6"/>
    </row>
    <row r="3371" spans="1:9" s="9" customFormat="1" ht="15.75" x14ac:dyDescent="0.25">
      <c r="A3371" s="24" t="str">
        <f t="shared" si="160"/>
        <v>2019 domestic8 Israel 11</v>
      </c>
      <c r="B3371" s="25">
        <v>2019</v>
      </c>
      <c r="C3371" s="25" t="s">
        <v>5126</v>
      </c>
      <c r="D3371" s="28" t="s">
        <v>40</v>
      </c>
      <c r="E3371" s="27">
        <f t="shared" si="159"/>
        <v>11</v>
      </c>
      <c r="F3371" s="25" t="s">
        <v>4177</v>
      </c>
      <c r="G3371" s="46">
        <v>43706</v>
      </c>
      <c r="H3371" s="25" t="str">
        <f t="shared" si="158"/>
        <v/>
      </c>
      <c r="I3371" s="6"/>
    </row>
    <row r="3372" spans="1:9" s="9" customFormat="1" ht="15.75" x14ac:dyDescent="0.25">
      <c r="A3372" s="24" t="str">
        <f t="shared" si="160"/>
        <v>2019 domestic8 Israel 12</v>
      </c>
      <c r="B3372" s="25">
        <v>2019</v>
      </c>
      <c r="C3372" s="25" t="s">
        <v>5126</v>
      </c>
      <c r="D3372" s="28" t="s">
        <v>40</v>
      </c>
      <c r="E3372" s="27">
        <f t="shared" si="159"/>
        <v>12</v>
      </c>
      <c r="F3372" s="25" t="s">
        <v>4178</v>
      </c>
      <c r="G3372" s="46">
        <v>43728</v>
      </c>
      <c r="H3372" s="25" t="str">
        <f t="shared" si="158"/>
        <v/>
      </c>
      <c r="I3372" s="6"/>
    </row>
    <row r="3373" spans="1:9" s="9" customFormat="1" ht="15.75" x14ac:dyDescent="0.25">
      <c r="A3373" s="24" t="str">
        <f t="shared" si="160"/>
        <v>2019 domestic8 Israel 13</v>
      </c>
      <c r="B3373" s="25">
        <v>2019</v>
      </c>
      <c r="C3373" s="25" t="s">
        <v>5126</v>
      </c>
      <c r="D3373" s="28" t="s">
        <v>40</v>
      </c>
      <c r="E3373" s="27">
        <f t="shared" si="159"/>
        <v>13</v>
      </c>
      <c r="F3373" s="25" t="s">
        <v>4179</v>
      </c>
      <c r="G3373" s="46">
        <v>43735</v>
      </c>
      <c r="H3373" s="25" t="str">
        <f t="shared" si="158"/>
        <v/>
      </c>
      <c r="I3373" s="6"/>
    </row>
    <row r="3374" spans="1:9" s="9" customFormat="1" ht="15.75" x14ac:dyDescent="0.25">
      <c r="A3374" s="24" t="str">
        <f t="shared" si="160"/>
        <v>2019 domestic8 Israel 14</v>
      </c>
      <c r="B3374" s="25">
        <v>2019</v>
      </c>
      <c r="C3374" s="25" t="s">
        <v>5126</v>
      </c>
      <c r="D3374" s="28" t="s">
        <v>40</v>
      </c>
      <c r="E3374" s="27">
        <f t="shared" si="159"/>
        <v>14</v>
      </c>
      <c r="F3374" s="25" t="s">
        <v>4180</v>
      </c>
      <c r="G3374" s="46">
        <v>43741</v>
      </c>
      <c r="H3374" s="25" t="str">
        <f t="shared" si="158"/>
        <v>2019 domestic8 Israel 2nd source for event 14</v>
      </c>
      <c r="I3374" s="6" t="s">
        <v>5013</v>
      </c>
    </row>
    <row r="3375" spans="1:9" s="9" customFormat="1" ht="15.75" x14ac:dyDescent="0.25">
      <c r="A3375" s="24" t="str">
        <f t="shared" si="160"/>
        <v>2019 domestic8 Israel 15</v>
      </c>
      <c r="B3375" s="25">
        <v>2019</v>
      </c>
      <c r="C3375" s="25" t="s">
        <v>5126</v>
      </c>
      <c r="D3375" s="28" t="s">
        <v>40</v>
      </c>
      <c r="E3375" s="27">
        <f t="shared" si="159"/>
        <v>15</v>
      </c>
      <c r="F3375" s="25" t="s">
        <v>4181</v>
      </c>
      <c r="G3375" s="46">
        <v>43792</v>
      </c>
      <c r="H3375" s="25" t="str">
        <f t="shared" si="158"/>
        <v/>
      </c>
      <c r="I3375" s="6"/>
    </row>
    <row r="3376" spans="1:9" s="9" customFormat="1" ht="15.75" x14ac:dyDescent="0.25">
      <c r="A3376" s="24" t="str">
        <f t="shared" si="160"/>
        <v>2019 domestic8 Israel 16</v>
      </c>
      <c r="B3376" s="25">
        <v>2019</v>
      </c>
      <c r="C3376" s="25" t="s">
        <v>5126</v>
      </c>
      <c r="D3376" s="28" t="s">
        <v>40</v>
      </c>
      <c r="E3376" s="27">
        <f t="shared" si="159"/>
        <v>16</v>
      </c>
      <c r="F3376" s="25" t="s">
        <v>4182</v>
      </c>
      <c r="G3376" s="46">
        <v>43799</v>
      </c>
      <c r="H3376" s="25" t="str">
        <f t="shared" si="158"/>
        <v/>
      </c>
      <c r="I3376" s="6"/>
    </row>
    <row r="3377" spans="1:9" s="9" customFormat="1" ht="15.75" x14ac:dyDescent="0.25">
      <c r="A3377" s="24" t="str">
        <f t="shared" si="160"/>
        <v>2019 domestic8 Israel 17</v>
      </c>
      <c r="B3377" s="25">
        <v>2019</v>
      </c>
      <c r="C3377" s="25" t="s">
        <v>5126</v>
      </c>
      <c r="D3377" s="28" t="s">
        <v>40</v>
      </c>
      <c r="E3377" s="27">
        <f t="shared" si="159"/>
        <v>17</v>
      </c>
      <c r="F3377" s="25" t="s">
        <v>4183</v>
      </c>
      <c r="G3377" s="46">
        <v>43820</v>
      </c>
      <c r="H3377" s="25" t="str">
        <f t="shared" si="158"/>
        <v/>
      </c>
      <c r="I3377" s="6"/>
    </row>
    <row r="3378" spans="1:9" s="9" customFormat="1" ht="15.75" x14ac:dyDescent="0.25">
      <c r="A3378" s="24" t="str">
        <f t="shared" si="160"/>
        <v>2019 domestic8 Israel 18</v>
      </c>
      <c r="B3378" s="25">
        <v>2019</v>
      </c>
      <c r="C3378" s="25" t="s">
        <v>5126</v>
      </c>
      <c r="D3378" s="28" t="s">
        <v>40</v>
      </c>
      <c r="E3378" s="27">
        <f t="shared" si="159"/>
        <v>18</v>
      </c>
      <c r="F3378" s="25" t="s">
        <v>4184</v>
      </c>
      <c r="G3378" s="46">
        <v>43827</v>
      </c>
      <c r="H3378" s="25" t="str">
        <f t="shared" si="158"/>
        <v/>
      </c>
      <c r="I3378" s="6"/>
    </row>
    <row r="3379" spans="1:9" s="9" customFormat="1" ht="15.75" x14ac:dyDescent="0.25">
      <c r="A3379" s="24" t="str">
        <f t="shared" si="160"/>
        <v>2019 domestic8 Italy 1</v>
      </c>
      <c r="B3379" s="25">
        <v>2019</v>
      </c>
      <c r="C3379" s="25" t="s">
        <v>5126</v>
      </c>
      <c r="D3379" s="28" t="s">
        <v>107</v>
      </c>
      <c r="E3379" s="27">
        <f t="shared" si="159"/>
        <v>1</v>
      </c>
      <c r="F3379" s="25" t="s">
        <v>3989</v>
      </c>
      <c r="G3379" s="46">
        <v>43484</v>
      </c>
      <c r="H3379" s="25" t="str">
        <f t="shared" si="158"/>
        <v/>
      </c>
      <c r="I3379" s="6"/>
    </row>
    <row r="3380" spans="1:9" s="9" customFormat="1" ht="15.75" x14ac:dyDescent="0.25">
      <c r="A3380" s="24" t="str">
        <f t="shared" si="160"/>
        <v>2019 domestic8 Italy 2</v>
      </c>
      <c r="B3380" s="25">
        <v>2019</v>
      </c>
      <c r="C3380" s="25" t="s">
        <v>5126</v>
      </c>
      <c r="D3380" s="28" t="s">
        <v>107</v>
      </c>
      <c r="E3380" s="27">
        <f t="shared" si="159"/>
        <v>2</v>
      </c>
      <c r="F3380" s="25" t="s">
        <v>4185</v>
      </c>
      <c r="G3380" s="46">
        <v>43505</v>
      </c>
      <c r="H3380" s="25" t="str">
        <f t="shared" si="158"/>
        <v/>
      </c>
      <c r="I3380" s="6"/>
    </row>
    <row r="3381" spans="1:9" s="9" customFormat="1" ht="15.75" x14ac:dyDescent="0.25">
      <c r="A3381" s="24" t="str">
        <f t="shared" si="160"/>
        <v>2019 domestic8 Italy 3</v>
      </c>
      <c r="B3381" s="25">
        <v>2019</v>
      </c>
      <c r="C3381" s="25" t="s">
        <v>5126</v>
      </c>
      <c r="D3381" s="28" t="s">
        <v>107</v>
      </c>
      <c r="E3381" s="27">
        <f t="shared" si="159"/>
        <v>3</v>
      </c>
      <c r="F3381" s="25" t="s">
        <v>4186</v>
      </c>
      <c r="G3381" s="46">
        <v>43506</v>
      </c>
      <c r="H3381" s="25" t="str">
        <f t="shared" si="158"/>
        <v/>
      </c>
      <c r="I3381" s="6"/>
    </row>
    <row r="3382" spans="1:9" s="9" customFormat="1" ht="15.75" x14ac:dyDescent="0.25">
      <c r="A3382" s="24" t="str">
        <f t="shared" si="160"/>
        <v>2019 domestic8 Italy 4</v>
      </c>
      <c r="B3382" s="25">
        <v>2019</v>
      </c>
      <c r="C3382" s="25" t="s">
        <v>5126</v>
      </c>
      <c r="D3382" s="28" t="s">
        <v>107</v>
      </c>
      <c r="E3382" s="27">
        <f t="shared" si="159"/>
        <v>4</v>
      </c>
      <c r="F3382" s="25" t="s">
        <v>4187</v>
      </c>
      <c r="G3382" s="46">
        <v>43510</v>
      </c>
      <c r="H3382" s="25" t="str">
        <f t="shared" si="158"/>
        <v>2019 domestic8 Italy 2nd source for event 4</v>
      </c>
      <c r="I3382" s="6" t="s">
        <v>5014</v>
      </c>
    </row>
    <row r="3383" spans="1:9" s="9" customFormat="1" ht="15.75" x14ac:dyDescent="0.25">
      <c r="A3383" s="24" t="str">
        <f t="shared" si="160"/>
        <v>2019 domestic8 Italy 5</v>
      </c>
      <c r="B3383" s="25">
        <v>2019</v>
      </c>
      <c r="C3383" s="25" t="s">
        <v>5126</v>
      </c>
      <c r="D3383" s="28" t="s">
        <v>107</v>
      </c>
      <c r="E3383" s="27">
        <f t="shared" si="159"/>
        <v>5</v>
      </c>
      <c r="F3383" s="25" t="s">
        <v>4188</v>
      </c>
      <c r="G3383" s="46">
        <v>43511</v>
      </c>
      <c r="H3383" s="25" t="str">
        <f t="shared" si="158"/>
        <v/>
      </c>
      <c r="I3383" s="6"/>
    </row>
    <row r="3384" spans="1:9" s="9" customFormat="1" ht="15.75" x14ac:dyDescent="0.25">
      <c r="A3384" s="24" t="str">
        <f t="shared" si="160"/>
        <v>2019 domestic8 Italy 6</v>
      </c>
      <c r="B3384" s="25">
        <v>2019</v>
      </c>
      <c r="C3384" s="25" t="s">
        <v>5126</v>
      </c>
      <c r="D3384" s="28" t="s">
        <v>107</v>
      </c>
      <c r="E3384" s="27">
        <f t="shared" si="159"/>
        <v>6</v>
      </c>
      <c r="F3384" s="25" t="s">
        <v>4189</v>
      </c>
      <c r="G3384" s="46">
        <v>43526</v>
      </c>
      <c r="H3384" s="25" t="str">
        <f t="shared" si="158"/>
        <v/>
      </c>
      <c r="I3384" s="6"/>
    </row>
    <row r="3385" spans="1:9" s="9" customFormat="1" ht="15.75" x14ac:dyDescent="0.25">
      <c r="A3385" s="24" t="str">
        <f t="shared" si="160"/>
        <v>2019 domestic8 Italy 7</v>
      </c>
      <c r="B3385" s="25">
        <v>2019</v>
      </c>
      <c r="C3385" s="25" t="s">
        <v>5126</v>
      </c>
      <c r="D3385" s="28" t="s">
        <v>107</v>
      </c>
      <c r="E3385" s="27">
        <f t="shared" si="159"/>
        <v>7</v>
      </c>
      <c r="F3385" s="25" t="s">
        <v>4190</v>
      </c>
      <c r="G3385" s="46">
        <v>43539</v>
      </c>
      <c r="H3385" s="25" t="str">
        <f t="shared" ref="H3385:H3448" si="161">+IF(MID(I3385,1,4)="http",HYPERLINK(I3385,B3385&amp;" "&amp;C3385&amp;" "&amp;D3385&amp;" 2nd source for event "&amp;E3385),"")</f>
        <v/>
      </c>
      <c r="I3385" s="6"/>
    </row>
    <row r="3386" spans="1:9" s="9" customFormat="1" ht="15.75" x14ac:dyDescent="0.25">
      <c r="A3386" s="24" t="str">
        <f t="shared" si="160"/>
        <v>2019 domestic8 Italy 8</v>
      </c>
      <c r="B3386" s="25">
        <v>2019</v>
      </c>
      <c r="C3386" s="25" t="s">
        <v>5126</v>
      </c>
      <c r="D3386" s="28" t="s">
        <v>107</v>
      </c>
      <c r="E3386" s="27">
        <f t="shared" si="159"/>
        <v>8</v>
      </c>
      <c r="F3386" s="25" t="s">
        <v>3707</v>
      </c>
      <c r="G3386" s="46">
        <v>43574</v>
      </c>
      <c r="H3386" s="25" t="str">
        <f t="shared" si="161"/>
        <v/>
      </c>
      <c r="I3386" s="6"/>
    </row>
    <row r="3387" spans="1:9" s="9" customFormat="1" ht="15.75" x14ac:dyDescent="0.25">
      <c r="A3387" s="24" t="str">
        <f t="shared" si="160"/>
        <v>2019 domestic8 Italy 9</v>
      </c>
      <c r="B3387" s="25">
        <v>2019</v>
      </c>
      <c r="C3387" s="25" t="s">
        <v>5126</v>
      </c>
      <c r="D3387" s="28" t="s">
        <v>107</v>
      </c>
      <c r="E3387" s="27">
        <f t="shared" si="159"/>
        <v>9</v>
      </c>
      <c r="F3387" s="25" t="s">
        <v>4191</v>
      </c>
      <c r="G3387" s="46">
        <v>43672</v>
      </c>
      <c r="H3387" s="25" t="str">
        <f t="shared" si="161"/>
        <v/>
      </c>
      <c r="I3387" s="6"/>
    </row>
    <row r="3388" spans="1:9" s="9" customFormat="1" ht="15.75" x14ac:dyDescent="0.25">
      <c r="A3388" s="24" t="str">
        <f t="shared" si="160"/>
        <v>2019 domestic8 Italy 10</v>
      </c>
      <c r="B3388" s="25">
        <v>2019</v>
      </c>
      <c r="C3388" s="25" t="s">
        <v>5126</v>
      </c>
      <c r="D3388" s="28" t="s">
        <v>107</v>
      </c>
      <c r="E3388" s="27">
        <f t="shared" si="159"/>
        <v>10</v>
      </c>
      <c r="F3388" s="25" t="s">
        <v>3724</v>
      </c>
      <c r="G3388" s="46">
        <v>43735</v>
      </c>
      <c r="H3388" s="25" t="str">
        <f t="shared" si="161"/>
        <v>2019 domestic8 Italy 2nd source for event 10</v>
      </c>
      <c r="I3388" s="6" t="s">
        <v>5015</v>
      </c>
    </row>
    <row r="3389" spans="1:9" s="9" customFormat="1" ht="15.75" x14ac:dyDescent="0.25">
      <c r="A3389" s="24" t="str">
        <f t="shared" si="160"/>
        <v>2019 domestic8 Italy 11</v>
      </c>
      <c r="B3389" s="25">
        <v>2019</v>
      </c>
      <c r="C3389" s="25" t="s">
        <v>5126</v>
      </c>
      <c r="D3389" s="28" t="s">
        <v>107</v>
      </c>
      <c r="E3389" s="27">
        <f t="shared" si="159"/>
        <v>11</v>
      </c>
      <c r="F3389" s="25" t="s">
        <v>4192</v>
      </c>
      <c r="G3389" s="46">
        <v>43757</v>
      </c>
      <c r="H3389" s="25" t="str">
        <f t="shared" si="161"/>
        <v/>
      </c>
      <c r="I3389" s="6"/>
    </row>
    <row r="3390" spans="1:9" s="9" customFormat="1" ht="15.75" x14ac:dyDescent="0.25">
      <c r="A3390" s="24" t="str">
        <f t="shared" si="160"/>
        <v>2019 domestic8 Italy 12</v>
      </c>
      <c r="B3390" s="25">
        <v>2019</v>
      </c>
      <c r="C3390" s="25" t="s">
        <v>5126</v>
      </c>
      <c r="D3390" s="28" t="s">
        <v>107</v>
      </c>
      <c r="E3390" s="27">
        <f t="shared" si="159"/>
        <v>12</v>
      </c>
      <c r="F3390" s="25" t="s">
        <v>4193</v>
      </c>
      <c r="G3390" s="46">
        <v>43776</v>
      </c>
      <c r="H3390" s="25" t="str">
        <f t="shared" si="161"/>
        <v/>
      </c>
      <c r="I3390" s="6"/>
    </row>
    <row r="3391" spans="1:9" s="9" customFormat="1" ht="15.75" x14ac:dyDescent="0.25">
      <c r="A3391" s="24" t="str">
        <f t="shared" si="160"/>
        <v>2019 domestic8 Italy 13</v>
      </c>
      <c r="B3391" s="25">
        <v>2019</v>
      </c>
      <c r="C3391" s="25" t="s">
        <v>5126</v>
      </c>
      <c r="D3391" s="28" t="s">
        <v>107</v>
      </c>
      <c r="E3391" s="27">
        <f t="shared" si="159"/>
        <v>13</v>
      </c>
      <c r="F3391" s="25" t="s">
        <v>4194</v>
      </c>
      <c r="G3391" s="46">
        <v>43792</v>
      </c>
      <c r="H3391" s="25" t="str">
        <f t="shared" si="161"/>
        <v/>
      </c>
      <c r="I3391" s="6"/>
    </row>
    <row r="3392" spans="1:9" s="9" customFormat="1" ht="15.75" x14ac:dyDescent="0.25">
      <c r="A3392" s="43" t="s">
        <v>5160</v>
      </c>
      <c r="B3392" s="25">
        <v>2019</v>
      </c>
      <c r="C3392" s="25" t="s">
        <v>5126</v>
      </c>
      <c r="D3392" s="28" t="s">
        <v>5136</v>
      </c>
      <c r="E3392" s="27">
        <f t="shared" si="159"/>
        <v>1</v>
      </c>
      <c r="F3392" s="43" t="s">
        <v>4195</v>
      </c>
      <c r="G3392" s="29">
        <v>43525</v>
      </c>
      <c r="H3392" s="25" t="str">
        <f t="shared" si="161"/>
        <v/>
      </c>
      <c r="I3392" s="6"/>
    </row>
    <row r="3393" spans="1:9" s="9" customFormat="1" ht="15.75" x14ac:dyDescent="0.25">
      <c r="A3393" s="24" t="str">
        <f t="shared" ref="A3393:A3456" si="162">+HYPERLINK(F3393,B3393&amp;" "&amp;C3393&amp;" "&amp;D3393&amp;" "&amp;E3393)</f>
        <v>2019 domestic8 Japan 2</v>
      </c>
      <c r="B3393" s="25">
        <v>2019</v>
      </c>
      <c r="C3393" s="25" t="s">
        <v>5126</v>
      </c>
      <c r="D3393" s="28" t="s">
        <v>5136</v>
      </c>
      <c r="E3393" s="27">
        <f t="shared" si="159"/>
        <v>2</v>
      </c>
      <c r="F3393" s="25" t="s">
        <v>4196</v>
      </c>
      <c r="G3393" s="29">
        <v>43539</v>
      </c>
      <c r="H3393" s="25" t="str">
        <f t="shared" si="161"/>
        <v/>
      </c>
      <c r="I3393" s="6"/>
    </row>
    <row r="3394" spans="1:9" s="9" customFormat="1" ht="15.75" x14ac:dyDescent="0.25">
      <c r="A3394" s="24" t="str">
        <f t="shared" si="162"/>
        <v>2019 domestic8 Japan 3</v>
      </c>
      <c r="B3394" s="25">
        <v>2019</v>
      </c>
      <c r="C3394" s="25" t="s">
        <v>5126</v>
      </c>
      <c r="D3394" s="28" t="s">
        <v>5136</v>
      </c>
      <c r="E3394" s="27">
        <f t="shared" ref="E3394:E3457" si="163">IF(D3394=D3393,E3393+1,1)</f>
        <v>3</v>
      </c>
      <c r="F3394" s="25" t="s">
        <v>4197</v>
      </c>
      <c r="G3394" s="29">
        <v>43540</v>
      </c>
      <c r="H3394" s="25" t="str">
        <f t="shared" si="161"/>
        <v/>
      </c>
      <c r="I3394" s="6"/>
    </row>
    <row r="3395" spans="1:9" s="9" customFormat="1" ht="15.75" x14ac:dyDescent="0.25">
      <c r="A3395" s="24" t="str">
        <f t="shared" si="162"/>
        <v>2019 domestic8 Japan 4</v>
      </c>
      <c r="B3395" s="25">
        <v>2019</v>
      </c>
      <c r="C3395" s="25" t="s">
        <v>5126</v>
      </c>
      <c r="D3395" s="28" t="s">
        <v>5136</v>
      </c>
      <c r="E3395" s="27">
        <f t="shared" si="163"/>
        <v>4</v>
      </c>
      <c r="F3395" s="25" t="s">
        <v>4198</v>
      </c>
      <c r="G3395" s="29">
        <v>43627</v>
      </c>
      <c r="H3395" s="25" t="str">
        <f t="shared" si="161"/>
        <v/>
      </c>
      <c r="I3395" s="6"/>
    </row>
    <row r="3396" spans="1:9" s="9" customFormat="1" ht="15.75" x14ac:dyDescent="0.25">
      <c r="A3396" s="24" t="str">
        <f t="shared" si="162"/>
        <v>2019 domestic8 Japan 5</v>
      </c>
      <c r="B3396" s="25">
        <v>2019</v>
      </c>
      <c r="C3396" s="25" t="s">
        <v>5126</v>
      </c>
      <c r="D3396" s="28" t="s">
        <v>5136</v>
      </c>
      <c r="E3396" s="27">
        <f t="shared" si="163"/>
        <v>5</v>
      </c>
      <c r="F3396" s="43" t="s">
        <v>4199</v>
      </c>
      <c r="G3396" s="46">
        <v>43685</v>
      </c>
      <c r="H3396" s="25" t="str">
        <f t="shared" si="161"/>
        <v/>
      </c>
      <c r="I3396" s="6"/>
    </row>
    <row r="3397" spans="1:9" s="9" customFormat="1" ht="15.75" x14ac:dyDescent="0.25">
      <c r="A3397" s="24" t="str">
        <f t="shared" si="162"/>
        <v>2019 domestic8 Japan 6</v>
      </c>
      <c r="B3397" s="25">
        <v>2019</v>
      </c>
      <c r="C3397" s="25" t="s">
        <v>5126</v>
      </c>
      <c r="D3397" s="28" t="s">
        <v>5136</v>
      </c>
      <c r="E3397" s="27">
        <f t="shared" si="163"/>
        <v>6</v>
      </c>
      <c r="F3397" s="43" t="s">
        <v>4200</v>
      </c>
      <c r="G3397" s="46">
        <v>43728</v>
      </c>
      <c r="H3397" s="25" t="str">
        <f t="shared" si="161"/>
        <v/>
      </c>
      <c r="I3397" s="6"/>
    </row>
    <row r="3398" spans="1:9" s="9" customFormat="1" ht="15.75" x14ac:dyDescent="0.25">
      <c r="A3398" s="24" t="str">
        <f t="shared" si="162"/>
        <v>2019 domestic8 Japan 7</v>
      </c>
      <c r="B3398" s="25">
        <v>2019</v>
      </c>
      <c r="C3398" s="25" t="s">
        <v>5126</v>
      </c>
      <c r="D3398" s="28" t="s">
        <v>5136</v>
      </c>
      <c r="E3398" s="27">
        <f t="shared" si="163"/>
        <v>7</v>
      </c>
      <c r="F3398" s="25" t="s">
        <v>4201</v>
      </c>
      <c r="G3398" s="46">
        <v>43731</v>
      </c>
      <c r="H3398" s="25" t="str">
        <f t="shared" si="161"/>
        <v/>
      </c>
      <c r="I3398" s="6"/>
    </row>
    <row r="3399" spans="1:9" s="9" customFormat="1" ht="15.75" x14ac:dyDescent="0.25">
      <c r="A3399" s="24" t="str">
        <f t="shared" si="162"/>
        <v>2019 domestic8 Jordan 1</v>
      </c>
      <c r="B3399" s="25">
        <v>2019</v>
      </c>
      <c r="C3399" s="25" t="s">
        <v>5126</v>
      </c>
      <c r="D3399" s="28" t="s">
        <v>3583</v>
      </c>
      <c r="E3399" s="27">
        <f t="shared" si="163"/>
        <v>1</v>
      </c>
      <c r="F3399" s="25" t="s">
        <v>4202</v>
      </c>
      <c r="G3399" s="46">
        <v>43468</v>
      </c>
      <c r="H3399" s="25" t="str">
        <f t="shared" si="161"/>
        <v/>
      </c>
      <c r="I3399" s="6"/>
    </row>
    <row r="3400" spans="1:9" s="9" customFormat="1" ht="15.75" x14ac:dyDescent="0.25">
      <c r="A3400" s="24" t="str">
        <f t="shared" si="162"/>
        <v>2019 domestic8 Jordan 2</v>
      </c>
      <c r="B3400" s="25">
        <v>2019</v>
      </c>
      <c r="C3400" s="25" t="s">
        <v>5126</v>
      </c>
      <c r="D3400" s="28" t="s">
        <v>3583</v>
      </c>
      <c r="E3400" s="27">
        <f t="shared" si="163"/>
        <v>2</v>
      </c>
      <c r="F3400" s="25" t="s">
        <v>4203</v>
      </c>
      <c r="G3400" s="46">
        <v>43510</v>
      </c>
      <c r="H3400" s="25" t="str">
        <f t="shared" si="161"/>
        <v>2019 domestic8 Jordan 2nd source for event 2</v>
      </c>
      <c r="I3400" s="6" t="s">
        <v>5016</v>
      </c>
    </row>
    <row r="3401" spans="1:9" s="9" customFormat="1" ht="15.75" x14ac:dyDescent="0.25">
      <c r="A3401" s="24" t="str">
        <f t="shared" si="162"/>
        <v>2019 domestic8 Jordan 3</v>
      </c>
      <c r="B3401" s="25">
        <v>2019</v>
      </c>
      <c r="C3401" s="25" t="s">
        <v>5126</v>
      </c>
      <c r="D3401" s="28" t="s">
        <v>3583</v>
      </c>
      <c r="E3401" s="27">
        <f t="shared" si="163"/>
        <v>3</v>
      </c>
      <c r="F3401" s="25" t="s">
        <v>4204</v>
      </c>
      <c r="G3401" s="29">
        <v>43713</v>
      </c>
      <c r="H3401" s="25" t="str">
        <f t="shared" si="161"/>
        <v/>
      </c>
      <c r="I3401" s="6"/>
    </row>
    <row r="3402" spans="1:9" s="9" customFormat="1" ht="15.75" x14ac:dyDescent="0.25">
      <c r="A3402" s="24" t="str">
        <f t="shared" si="162"/>
        <v>2019 domestic8 Jordan 4</v>
      </c>
      <c r="B3402" s="25">
        <v>2019</v>
      </c>
      <c r="C3402" s="25" t="s">
        <v>5126</v>
      </c>
      <c r="D3402" s="28" t="s">
        <v>3583</v>
      </c>
      <c r="E3402" s="27">
        <f t="shared" si="163"/>
        <v>4</v>
      </c>
      <c r="F3402" s="25" t="s">
        <v>4205</v>
      </c>
      <c r="G3402" s="29">
        <v>43785</v>
      </c>
      <c r="H3402" s="25" t="str">
        <f t="shared" si="161"/>
        <v/>
      </c>
      <c r="I3402" s="6"/>
    </row>
    <row r="3403" spans="1:9" s="9" customFormat="1" ht="15.75" x14ac:dyDescent="0.25">
      <c r="A3403" s="24" t="str">
        <f t="shared" si="162"/>
        <v>2019 domestic8 Kazakhstan 1</v>
      </c>
      <c r="B3403" s="25">
        <v>2019</v>
      </c>
      <c r="C3403" s="25" t="s">
        <v>5126</v>
      </c>
      <c r="D3403" s="28" t="s">
        <v>1815</v>
      </c>
      <c r="E3403" s="27">
        <f t="shared" si="163"/>
        <v>1</v>
      </c>
      <c r="F3403" s="25" t="s">
        <v>4206</v>
      </c>
      <c r="G3403" s="29">
        <v>43511</v>
      </c>
      <c r="H3403" s="25" t="str">
        <f t="shared" si="161"/>
        <v/>
      </c>
      <c r="I3403" s="6"/>
    </row>
    <row r="3404" spans="1:9" s="9" customFormat="1" ht="15.75" x14ac:dyDescent="0.25">
      <c r="A3404" s="24" t="str">
        <f t="shared" si="162"/>
        <v>2019 domestic8 Kazakhstan 2</v>
      </c>
      <c r="B3404" s="25">
        <v>2019</v>
      </c>
      <c r="C3404" s="25" t="s">
        <v>5126</v>
      </c>
      <c r="D3404" s="28" t="s">
        <v>1815</v>
      </c>
      <c r="E3404" s="27">
        <f t="shared" si="163"/>
        <v>2</v>
      </c>
      <c r="F3404" s="25" t="s">
        <v>4207</v>
      </c>
      <c r="G3404" s="29">
        <v>43625</v>
      </c>
      <c r="H3404" s="25" t="str">
        <f t="shared" si="161"/>
        <v>2019 domestic8 Kazakhstan 2nd source for event 2</v>
      </c>
      <c r="I3404" s="6" t="s">
        <v>5017</v>
      </c>
    </row>
    <row r="3405" spans="1:9" s="9" customFormat="1" ht="15.75" x14ac:dyDescent="0.25">
      <c r="A3405" s="24" t="str">
        <f t="shared" si="162"/>
        <v>2019 domestic8 Kazakhstan 3</v>
      </c>
      <c r="B3405" s="25">
        <v>2019</v>
      </c>
      <c r="C3405" s="25" t="s">
        <v>5126</v>
      </c>
      <c r="D3405" s="28" t="s">
        <v>1815</v>
      </c>
      <c r="E3405" s="27">
        <f t="shared" si="163"/>
        <v>3</v>
      </c>
      <c r="F3405" s="25" t="s">
        <v>4208</v>
      </c>
      <c r="G3405" s="29">
        <v>43729</v>
      </c>
      <c r="H3405" s="25" t="str">
        <f t="shared" si="161"/>
        <v/>
      </c>
      <c r="I3405" s="6"/>
    </row>
    <row r="3406" spans="1:9" s="9" customFormat="1" ht="15.75" x14ac:dyDescent="0.25">
      <c r="A3406" s="24" t="str">
        <f t="shared" si="162"/>
        <v>2019 domestic8 Kazakhstan 4</v>
      </c>
      <c r="B3406" s="25">
        <v>2019</v>
      </c>
      <c r="C3406" s="25" t="s">
        <v>5126</v>
      </c>
      <c r="D3406" s="28" t="s">
        <v>1815</v>
      </c>
      <c r="E3406" s="27">
        <f t="shared" si="163"/>
        <v>4</v>
      </c>
      <c r="F3406" s="25" t="s">
        <v>4209</v>
      </c>
      <c r="G3406" s="29">
        <v>43815</v>
      </c>
      <c r="H3406" s="25" t="str">
        <f t="shared" si="161"/>
        <v/>
      </c>
      <c r="I3406" s="6"/>
    </row>
    <row r="3407" spans="1:9" s="9" customFormat="1" ht="15.75" x14ac:dyDescent="0.25">
      <c r="A3407" s="24" t="str">
        <f t="shared" si="162"/>
        <v>2019 domestic8 Kenya 1</v>
      </c>
      <c r="B3407" s="25">
        <v>2019</v>
      </c>
      <c r="C3407" s="25" t="s">
        <v>5126</v>
      </c>
      <c r="D3407" s="28" t="s">
        <v>9</v>
      </c>
      <c r="E3407" s="27">
        <f t="shared" si="163"/>
        <v>1</v>
      </c>
      <c r="F3407" s="25" t="s">
        <v>4210</v>
      </c>
      <c r="G3407" s="29">
        <v>43532</v>
      </c>
      <c r="H3407" s="25" t="str">
        <f t="shared" si="161"/>
        <v>2019 domestic8 Kenya 2nd source for event 1</v>
      </c>
      <c r="I3407" s="6" t="s">
        <v>5018</v>
      </c>
    </row>
    <row r="3408" spans="1:9" s="9" customFormat="1" ht="15.75" x14ac:dyDescent="0.25">
      <c r="A3408" s="24" t="str">
        <f t="shared" si="162"/>
        <v>2019 domestic8 Kenya 2</v>
      </c>
      <c r="B3408" s="25">
        <v>2019</v>
      </c>
      <c r="C3408" s="25" t="s">
        <v>5126</v>
      </c>
      <c r="D3408" s="28" t="s">
        <v>9</v>
      </c>
      <c r="E3408" s="27">
        <f t="shared" si="163"/>
        <v>2</v>
      </c>
      <c r="F3408" s="25" t="s">
        <v>4211</v>
      </c>
      <c r="G3408" s="29">
        <v>43678</v>
      </c>
      <c r="H3408" s="25" t="str">
        <f t="shared" si="161"/>
        <v/>
      </c>
      <c r="I3408" s="6"/>
    </row>
    <row r="3409" spans="1:9" s="9" customFormat="1" ht="15.75" x14ac:dyDescent="0.25">
      <c r="A3409" s="24" t="str">
        <f t="shared" si="162"/>
        <v>2019 domestic8 Kenya 3</v>
      </c>
      <c r="B3409" s="25">
        <v>2019</v>
      </c>
      <c r="C3409" s="25" t="s">
        <v>5126</v>
      </c>
      <c r="D3409" s="28" t="s">
        <v>9</v>
      </c>
      <c r="E3409" s="27">
        <f t="shared" si="163"/>
        <v>3</v>
      </c>
      <c r="F3409" s="25" t="s">
        <v>4212</v>
      </c>
      <c r="G3409" s="29">
        <v>43724</v>
      </c>
      <c r="H3409" s="25" t="str">
        <f t="shared" si="161"/>
        <v/>
      </c>
      <c r="I3409" s="6"/>
    </row>
    <row r="3410" spans="1:9" s="9" customFormat="1" ht="15.75" x14ac:dyDescent="0.25">
      <c r="A3410" s="24" t="str">
        <f t="shared" si="162"/>
        <v>2019 domestic8 Kenya 4</v>
      </c>
      <c r="B3410" s="25">
        <v>2019</v>
      </c>
      <c r="C3410" s="25" t="s">
        <v>5126</v>
      </c>
      <c r="D3410" s="28" t="s">
        <v>9</v>
      </c>
      <c r="E3410" s="27">
        <f t="shared" si="163"/>
        <v>4</v>
      </c>
      <c r="F3410" s="25" t="s">
        <v>4213</v>
      </c>
      <c r="G3410" s="29">
        <v>43728</v>
      </c>
      <c r="H3410" s="25" t="str">
        <f t="shared" si="161"/>
        <v/>
      </c>
      <c r="I3410" s="6"/>
    </row>
    <row r="3411" spans="1:9" s="9" customFormat="1" ht="15.75" x14ac:dyDescent="0.25">
      <c r="A3411" s="24" t="str">
        <f t="shared" si="162"/>
        <v>2019 domestic8 Kenya 5</v>
      </c>
      <c r="B3411" s="25">
        <v>2019</v>
      </c>
      <c r="C3411" s="25" t="s">
        <v>5126</v>
      </c>
      <c r="D3411" s="28" t="s">
        <v>9</v>
      </c>
      <c r="E3411" s="27">
        <f t="shared" si="163"/>
        <v>5</v>
      </c>
      <c r="F3411" s="25" t="s">
        <v>4214</v>
      </c>
      <c r="G3411" s="29">
        <v>43747</v>
      </c>
      <c r="H3411" s="25" t="str">
        <f t="shared" si="161"/>
        <v/>
      </c>
      <c r="I3411" s="6"/>
    </row>
    <row r="3412" spans="1:9" s="9" customFormat="1" ht="15.75" x14ac:dyDescent="0.25">
      <c r="A3412" s="24" t="str">
        <f t="shared" si="162"/>
        <v>2019 domestic8 Kenya 6</v>
      </c>
      <c r="B3412" s="25">
        <v>2019</v>
      </c>
      <c r="C3412" s="25" t="s">
        <v>5126</v>
      </c>
      <c r="D3412" s="28" t="s">
        <v>9</v>
      </c>
      <c r="E3412" s="27">
        <f t="shared" si="163"/>
        <v>6</v>
      </c>
      <c r="F3412" s="25" t="s">
        <v>4215</v>
      </c>
      <c r="G3412" s="29">
        <v>43787</v>
      </c>
      <c r="H3412" s="25" t="str">
        <f t="shared" si="161"/>
        <v/>
      </c>
      <c r="I3412" s="6"/>
    </row>
    <row r="3413" spans="1:9" s="9" customFormat="1" ht="15.75" x14ac:dyDescent="0.25">
      <c r="A3413" s="24" t="str">
        <f t="shared" si="162"/>
        <v>2019 domestic8 Kiribati 1</v>
      </c>
      <c r="B3413" s="25">
        <v>2019</v>
      </c>
      <c r="C3413" s="25" t="s">
        <v>5126</v>
      </c>
      <c r="D3413" s="28" t="s">
        <v>5137</v>
      </c>
      <c r="E3413" s="27">
        <f t="shared" si="163"/>
        <v>1</v>
      </c>
      <c r="F3413" s="25" t="s">
        <v>4216</v>
      </c>
      <c r="G3413" s="29">
        <v>43735</v>
      </c>
      <c r="H3413" s="25" t="str">
        <f t="shared" si="161"/>
        <v/>
      </c>
      <c r="I3413" s="6"/>
    </row>
    <row r="3414" spans="1:9" s="9" customFormat="1" ht="15.75" x14ac:dyDescent="0.25">
      <c r="A3414" s="24" t="str">
        <f t="shared" si="162"/>
        <v>2019 domestic8 Korea, South 1</v>
      </c>
      <c r="B3414" s="25">
        <v>2019</v>
      </c>
      <c r="C3414" s="25" t="s">
        <v>5126</v>
      </c>
      <c r="D3414" s="28" t="s">
        <v>3584</v>
      </c>
      <c r="E3414" s="27">
        <f t="shared" si="163"/>
        <v>1</v>
      </c>
      <c r="F3414" s="25" t="s">
        <v>4217</v>
      </c>
      <c r="G3414" s="29">
        <v>43539</v>
      </c>
      <c r="H3414" s="25" t="str">
        <f t="shared" si="161"/>
        <v/>
      </c>
      <c r="I3414" s="6"/>
    </row>
    <row r="3415" spans="1:9" s="9" customFormat="1" ht="15.75" x14ac:dyDescent="0.25">
      <c r="A3415" s="24" t="str">
        <f t="shared" si="162"/>
        <v>2019 domestic8 Korea, South 2</v>
      </c>
      <c r="B3415" s="25">
        <v>2019</v>
      </c>
      <c r="C3415" s="25" t="s">
        <v>5126</v>
      </c>
      <c r="D3415" s="28" t="s">
        <v>3584</v>
      </c>
      <c r="E3415" s="27">
        <f t="shared" si="163"/>
        <v>2</v>
      </c>
      <c r="F3415" s="25" t="s">
        <v>4218</v>
      </c>
      <c r="G3415" s="29">
        <v>43586</v>
      </c>
      <c r="H3415" s="25" t="str">
        <f t="shared" si="161"/>
        <v/>
      </c>
      <c r="I3415" s="6"/>
    </row>
    <row r="3416" spans="1:9" s="9" customFormat="1" ht="15.75" x14ac:dyDescent="0.25">
      <c r="A3416" s="24" t="str">
        <f t="shared" si="162"/>
        <v>2019 domestic8 Korea, South 3</v>
      </c>
      <c r="B3416" s="25">
        <v>2019</v>
      </c>
      <c r="C3416" s="25" t="s">
        <v>5126</v>
      </c>
      <c r="D3416" s="28" t="s">
        <v>3584</v>
      </c>
      <c r="E3416" s="27">
        <f t="shared" si="163"/>
        <v>3</v>
      </c>
      <c r="F3416" s="25" t="s">
        <v>4219</v>
      </c>
      <c r="G3416" s="29">
        <v>43700</v>
      </c>
      <c r="H3416" s="25" t="str">
        <f t="shared" si="161"/>
        <v>2019 domestic8 Korea, South 2nd source for event 3</v>
      </c>
      <c r="I3416" s="6" t="s">
        <v>5019</v>
      </c>
    </row>
    <row r="3417" spans="1:9" s="9" customFormat="1" ht="15.75" x14ac:dyDescent="0.25">
      <c r="A3417" s="24" t="str">
        <f t="shared" si="162"/>
        <v>2019 domestic8 Korea, South 4</v>
      </c>
      <c r="B3417" s="25">
        <v>2019</v>
      </c>
      <c r="C3417" s="25" t="s">
        <v>5126</v>
      </c>
      <c r="D3417" s="28" t="s">
        <v>3584</v>
      </c>
      <c r="E3417" s="27">
        <f t="shared" si="163"/>
        <v>4</v>
      </c>
      <c r="F3417" s="25" t="s">
        <v>4220</v>
      </c>
      <c r="G3417" s="29">
        <v>43705</v>
      </c>
      <c r="H3417" s="25" t="str">
        <f t="shared" si="161"/>
        <v/>
      </c>
      <c r="I3417" s="6"/>
    </row>
    <row r="3418" spans="1:9" s="9" customFormat="1" ht="15.75" x14ac:dyDescent="0.25">
      <c r="A3418" s="24" t="str">
        <f t="shared" si="162"/>
        <v>2019 domestic8 Korea, South 5</v>
      </c>
      <c r="B3418" s="25">
        <v>2019</v>
      </c>
      <c r="C3418" s="25" t="s">
        <v>5126</v>
      </c>
      <c r="D3418" s="28" t="s">
        <v>3584</v>
      </c>
      <c r="E3418" s="27">
        <f t="shared" si="163"/>
        <v>5</v>
      </c>
      <c r="F3418" s="25" t="s">
        <v>4221</v>
      </c>
      <c r="G3418" s="29">
        <v>43708</v>
      </c>
      <c r="H3418" s="25" t="str">
        <f t="shared" si="161"/>
        <v/>
      </c>
      <c r="I3418" s="6"/>
    </row>
    <row r="3419" spans="1:9" s="9" customFormat="1" ht="15.75" x14ac:dyDescent="0.25">
      <c r="A3419" s="24" t="str">
        <f t="shared" si="162"/>
        <v>2019 domestic8 Korea, South 6</v>
      </c>
      <c r="B3419" s="25">
        <v>2019</v>
      </c>
      <c r="C3419" s="25" t="s">
        <v>5126</v>
      </c>
      <c r="D3419" s="28" t="s">
        <v>3584</v>
      </c>
      <c r="E3419" s="27">
        <f t="shared" si="163"/>
        <v>6</v>
      </c>
      <c r="F3419" s="25" t="s">
        <v>4222</v>
      </c>
      <c r="G3419" s="29">
        <v>43717</v>
      </c>
      <c r="H3419" s="25" t="str">
        <f t="shared" si="161"/>
        <v>2019 domestic8 Korea, South 2nd source for event 6</v>
      </c>
      <c r="I3419" s="6" t="s">
        <v>5020</v>
      </c>
    </row>
    <row r="3420" spans="1:9" s="9" customFormat="1" ht="15.75" x14ac:dyDescent="0.25">
      <c r="A3420" s="24" t="str">
        <f t="shared" si="162"/>
        <v>2019 domestic8 Korea, South 7</v>
      </c>
      <c r="B3420" s="25">
        <v>2019</v>
      </c>
      <c r="C3420" s="25" t="s">
        <v>5126</v>
      </c>
      <c r="D3420" s="28" t="s">
        <v>3584</v>
      </c>
      <c r="E3420" s="27">
        <f t="shared" si="163"/>
        <v>7</v>
      </c>
      <c r="F3420" s="25" t="s">
        <v>4223</v>
      </c>
      <c r="G3420" s="29">
        <v>43727</v>
      </c>
      <c r="H3420" s="25" t="str">
        <f t="shared" si="161"/>
        <v/>
      </c>
      <c r="I3420" s="6"/>
    </row>
    <row r="3421" spans="1:9" s="9" customFormat="1" ht="15.75" x14ac:dyDescent="0.25">
      <c r="A3421" s="24" t="str">
        <f t="shared" si="162"/>
        <v>2019 domestic8 Korea, South 8</v>
      </c>
      <c r="B3421" s="25">
        <v>2019</v>
      </c>
      <c r="C3421" s="25" t="s">
        <v>5126</v>
      </c>
      <c r="D3421" s="28" t="s">
        <v>3584</v>
      </c>
      <c r="E3421" s="27">
        <f t="shared" si="163"/>
        <v>8</v>
      </c>
      <c r="F3421" s="25" t="s">
        <v>4224</v>
      </c>
      <c r="G3421" s="29">
        <v>43736</v>
      </c>
      <c r="H3421" s="25" t="str">
        <f t="shared" si="161"/>
        <v/>
      </c>
      <c r="I3421" s="6"/>
    </row>
    <row r="3422" spans="1:9" s="9" customFormat="1" ht="15.75" x14ac:dyDescent="0.25">
      <c r="A3422" s="24" t="str">
        <f t="shared" si="162"/>
        <v>2019 domestic8 Korea, South 9</v>
      </c>
      <c r="B3422" s="25">
        <v>2019</v>
      </c>
      <c r="C3422" s="25" t="s">
        <v>5126</v>
      </c>
      <c r="D3422" s="28" t="s">
        <v>3584</v>
      </c>
      <c r="E3422" s="27">
        <f t="shared" si="163"/>
        <v>9</v>
      </c>
      <c r="F3422" s="25" t="s">
        <v>4225</v>
      </c>
      <c r="G3422" s="29">
        <v>43741</v>
      </c>
      <c r="H3422" s="25" t="str">
        <f t="shared" si="161"/>
        <v/>
      </c>
      <c r="I3422" s="6"/>
    </row>
    <row r="3423" spans="1:9" s="9" customFormat="1" ht="15.75" x14ac:dyDescent="0.25">
      <c r="A3423" s="24" t="str">
        <f t="shared" si="162"/>
        <v>2019 domestic8 Korea, South 10</v>
      </c>
      <c r="B3423" s="25">
        <v>2019</v>
      </c>
      <c r="C3423" s="25" t="s">
        <v>5126</v>
      </c>
      <c r="D3423" s="28" t="s">
        <v>3584</v>
      </c>
      <c r="E3423" s="27">
        <f t="shared" si="163"/>
        <v>10</v>
      </c>
      <c r="F3423" s="25" t="s">
        <v>4226</v>
      </c>
      <c r="G3423" s="29">
        <v>43743</v>
      </c>
      <c r="H3423" s="25" t="str">
        <f t="shared" si="161"/>
        <v/>
      </c>
      <c r="I3423" s="6"/>
    </row>
    <row r="3424" spans="1:9" s="9" customFormat="1" ht="15.75" x14ac:dyDescent="0.25">
      <c r="A3424" s="24" t="str">
        <f t="shared" si="162"/>
        <v>2019 domestic8 Korea, South 11</v>
      </c>
      <c r="B3424" s="25">
        <v>2019</v>
      </c>
      <c r="C3424" s="25" t="s">
        <v>5126</v>
      </c>
      <c r="D3424" s="28" t="s">
        <v>3584</v>
      </c>
      <c r="E3424" s="27">
        <f t="shared" si="163"/>
        <v>11</v>
      </c>
      <c r="F3424" s="25" t="s">
        <v>4227</v>
      </c>
      <c r="G3424" s="29">
        <v>43744</v>
      </c>
      <c r="H3424" s="25" t="str">
        <f t="shared" si="161"/>
        <v/>
      </c>
      <c r="I3424" s="6"/>
    </row>
    <row r="3425" spans="1:9" s="9" customFormat="1" ht="15.75" x14ac:dyDescent="0.25">
      <c r="A3425" s="24" t="str">
        <f t="shared" si="162"/>
        <v>2019 domestic8 Korea, South 12</v>
      </c>
      <c r="B3425" s="25">
        <v>2019</v>
      </c>
      <c r="C3425" s="25" t="s">
        <v>5126</v>
      </c>
      <c r="D3425" s="28" t="s">
        <v>3584</v>
      </c>
      <c r="E3425" s="27">
        <f t="shared" si="163"/>
        <v>12</v>
      </c>
      <c r="F3425" s="25" t="s">
        <v>4228</v>
      </c>
      <c r="G3425" s="29">
        <v>43747</v>
      </c>
      <c r="H3425" s="25" t="str">
        <f t="shared" si="161"/>
        <v>2019 domestic8 Korea, South 2nd source for event 12</v>
      </c>
      <c r="I3425" s="6" t="s">
        <v>5021</v>
      </c>
    </row>
    <row r="3426" spans="1:9" s="9" customFormat="1" ht="15.75" x14ac:dyDescent="0.25">
      <c r="A3426" s="24" t="str">
        <f t="shared" si="162"/>
        <v>2019 domestic8 Korea, South 13</v>
      </c>
      <c r="B3426" s="25">
        <v>2019</v>
      </c>
      <c r="C3426" s="25" t="s">
        <v>5126</v>
      </c>
      <c r="D3426" s="28" t="s">
        <v>3584</v>
      </c>
      <c r="E3426" s="27">
        <f t="shared" si="163"/>
        <v>13</v>
      </c>
      <c r="F3426" s="25" t="s">
        <v>4229</v>
      </c>
      <c r="G3426" s="29">
        <v>43757</v>
      </c>
      <c r="H3426" s="25" t="str">
        <f t="shared" si="161"/>
        <v/>
      </c>
      <c r="I3426" s="6"/>
    </row>
    <row r="3427" spans="1:9" s="9" customFormat="1" ht="15.75" x14ac:dyDescent="0.25">
      <c r="A3427" s="24" t="str">
        <f t="shared" si="162"/>
        <v>2019 domestic8 Kosovo 1</v>
      </c>
      <c r="B3427" s="25">
        <v>2019</v>
      </c>
      <c r="C3427" s="25" t="s">
        <v>5126</v>
      </c>
      <c r="D3427" s="28" t="s">
        <v>56</v>
      </c>
      <c r="E3427" s="27">
        <f t="shared" si="163"/>
        <v>1</v>
      </c>
      <c r="F3427" s="25" t="s">
        <v>4230</v>
      </c>
      <c r="G3427" s="29">
        <v>43503</v>
      </c>
      <c r="H3427" s="25" t="str">
        <f t="shared" si="161"/>
        <v>2019 domestic8 Kosovo 2nd source for event 1</v>
      </c>
      <c r="I3427" s="6" t="s">
        <v>5022</v>
      </c>
    </row>
    <row r="3428" spans="1:9" s="9" customFormat="1" ht="15.75" x14ac:dyDescent="0.25">
      <c r="A3428" s="24" t="str">
        <f t="shared" si="162"/>
        <v>2019 domestic8 Kosovo 2</v>
      </c>
      <c r="B3428" s="25">
        <v>2019</v>
      </c>
      <c r="C3428" s="25" t="s">
        <v>5126</v>
      </c>
      <c r="D3428" s="28" t="s">
        <v>56</v>
      </c>
      <c r="E3428" s="27">
        <f t="shared" si="163"/>
        <v>2</v>
      </c>
      <c r="F3428" s="25" t="s">
        <v>4231</v>
      </c>
      <c r="G3428" s="29">
        <v>43521</v>
      </c>
      <c r="H3428" s="25" t="str">
        <f t="shared" si="161"/>
        <v>2019 domestic8 Kosovo 2nd source for event 2</v>
      </c>
      <c r="I3428" s="6" t="s">
        <v>5023</v>
      </c>
    </row>
    <row r="3429" spans="1:9" s="9" customFormat="1" ht="15.75" x14ac:dyDescent="0.25">
      <c r="A3429" s="24" t="str">
        <f t="shared" si="162"/>
        <v>2019 domestic8 Kosovo 3</v>
      </c>
      <c r="B3429" s="25">
        <v>2019</v>
      </c>
      <c r="C3429" s="25" t="s">
        <v>5126</v>
      </c>
      <c r="D3429" s="28" t="s">
        <v>56</v>
      </c>
      <c r="E3429" s="27">
        <f t="shared" si="163"/>
        <v>3</v>
      </c>
      <c r="F3429" s="25" t="s">
        <v>4232</v>
      </c>
      <c r="G3429" s="29">
        <v>43532</v>
      </c>
      <c r="H3429" s="25" t="str">
        <f t="shared" si="161"/>
        <v/>
      </c>
      <c r="I3429" s="6"/>
    </row>
    <row r="3430" spans="1:9" s="9" customFormat="1" ht="15.75" x14ac:dyDescent="0.25">
      <c r="A3430" s="24" t="str">
        <f t="shared" si="162"/>
        <v>2019 domestic8 Kosovo 4</v>
      </c>
      <c r="B3430" s="25">
        <v>2019</v>
      </c>
      <c r="C3430" s="25" t="s">
        <v>5126</v>
      </c>
      <c r="D3430" s="28" t="s">
        <v>56</v>
      </c>
      <c r="E3430" s="27">
        <f t="shared" si="163"/>
        <v>4</v>
      </c>
      <c r="F3430" s="25" t="s">
        <v>4233</v>
      </c>
      <c r="G3430" s="29">
        <v>43614</v>
      </c>
      <c r="H3430" s="25" t="str">
        <f t="shared" si="161"/>
        <v/>
      </c>
      <c r="I3430" s="6"/>
    </row>
    <row r="3431" spans="1:9" s="9" customFormat="1" ht="15.75" x14ac:dyDescent="0.25">
      <c r="A3431" s="24" t="str">
        <f t="shared" si="162"/>
        <v>2019 domestic8 Kosovo 5</v>
      </c>
      <c r="B3431" s="25">
        <v>2019</v>
      </c>
      <c r="C3431" s="25" t="s">
        <v>5126</v>
      </c>
      <c r="D3431" s="28" t="s">
        <v>56</v>
      </c>
      <c r="E3431" s="27">
        <f t="shared" si="163"/>
        <v>5</v>
      </c>
      <c r="F3431" s="25" t="s">
        <v>3771</v>
      </c>
      <c r="G3431" s="29">
        <v>43728</v>
      </c>
      <c r="H3431" s="25" t="str">
        <f t="shared" si="161"/>
        <v/>
      </c>
      <c r="I3431" s="6"/>
    </row>
    <row r="3432" spans="1:9" s="9" customFormat="1" ht="15.75" x14ac:dyDescent="0.25">
      <c r="A3432" s="24" t="str">
        <f t="shared" si="162"/>
        <v>2019 domestic8 Kosovo 6</v>
      </c>
      <c r="B3432" s="25">
        <v>2019</v>
      </c>
      <c r="C3432" s="25" t="s">
        <v>5126</v>
      </c>
      <c r="D3432" s="28" t="s">
        <v>56</v>
      </c>
      <c r="E3432" s="27">
        <f t="shared" si="163"/>
        <v>6</v>
      </c>
      <c r="F3432" s="25" t="s">
        <v>4234</v>
      </c>
      <c r="G3432" s="29">
        <v>43774</v>
      </c>
      <c r="H3432" s="25" t="str">
        <f t="shared" si="161"/>
        <v/>
      </c>
      <c r="I3432" s="6"/>
    </row>
    <row r="3433" spans="1:9" s="9" customFormat="1" ht="15.75" x14ac:dyDescent="0.25">
      <c r="A3433" s="24" t="str">
        <f t="shared" si="162"/>
        <v>2019 domestic8 Kuwait 1</v>
      </c>
      <c r="B3433" s="25">
        <v>2019</v>
      </c>
      <c r="C3433" s="25" t="s">
        <v>5126</v>
      </c>
      <c r="D3433" s="28" t="s">
        <v>1816</v>
      </c>
      <c r="E3433" s="27">
        <f t="shared" si="163"/>
        <v>1</v>
      </c>
      <c r="F3433" s="25" t="s">
        <v>4235</v>
      </c>
      <c r="G3433" s="29">
        <v>43775</v>
      </c>
      <c r="H3433" s="25" t="str">
        <f t="shared" si="161"/>
        <v/>
      </c>
      <c r="I3433" s="6"/>
    </row>
    <row r="3434" spans="1:9" s="9" customFormat="1" ht="15.75" x14ac:dyDescent="0.25">
      <c r="A3434" s="24" t="str">
        <f t="shared" si="162"/>
        <v>2019 domestic8 Kyrgyzstan 1</v>
      </c>
      <c r="B3434" s="25">
        <v>2019</v>
      </c>
      <c r="C3434" s="25" t="s">
        <v>5126</v>
      </c>
      <c r="D3434" s="28" t="s">
        <v>90</v>
      </c>
      <c r="E3434" s="27">
        <f t="shared" si="163"/>
        <v>1</v>
      </c>
      <c r="F3434" s="25" t="s">
        <v>4236</v>
      </c>
      <c r="G3434" s="29">
        <v>43581</v>
      </c>
      <c r="H3434" s="25" t="str">
        <f t="shared" si="161"/>
        <v>2019 domestic8 Kyrgyzstan 2nd source for event 1</v>
      </c>
      <c r="I3434" s="6" t="s">
        <v>5024</v>
      </c>
    </row>
    <row r="3435" spans="1:9" s="9" customFormat="1" ht="15.75" x14ac:dyDescent="0.25">
      <c r="A3435" s="24" t="str">
        <f t="shared" si="162"/>
        <v>2019 domestic8 Kyrgyzstan 2</v>
      </c>
      <c r="B3435" s="25">
        <v>2019</v>
      </c>
      <c r="C3435" s="25" t="s">
        <v>5126</v>
      </c>
      <c r="D3435" s="28" t="s">
        <v>90</v>
      </c>
      <c r="E3435" s="27">
        <f t="shared" si="163"/>
        <v>2</v>
      </c>
      <c r="F3435" s="25" t="s">
        <v>4237</v>
      </c>
      <c r="G3435" s="29">
        <v>43685</v>
      </c>
      <c r="H3435" s="25" t="str">
        <f t="shared" si="161"/>
        <v/>
      </c>
      <c r="I3435" s="6"/>
    </row>
    <row r="3436" spans="1:9" s="9" customFormat="1" ht="15.75" x14ac:dyDescent="0.25">
      <c r="A3436" s="24" t="str">
        <f t="shared" si="162"/>
        <v>2019 domestic8 Kyrgyzstan 3</v>
      </c>
      <c r="B3436" s="25">
        <v>2019</v>
      </c>
      <c r="C3436" s="25" t="s">
        <v>5126</v>
      </c>
      <c r="D3436" s="28" t="s">
        <v>90</v>
      </c>
      <c r="E3436" s="27">
        <f t="shared" si="163"/>
        <v>3</v>
      </c>
      <c r="F3436" s="25" t="s">
        <v>4238</v>
      </c>
      <c r="G3436" s="29">
        <v>43794</v>
      </c>
      <c r="H3436" s="25" t="str">
        <f t="shared" si="161"/>
        <v/>
      </c>
      <c r="I3436" s="6"/>
    </row>
    <row r="3437" spans="1:9" s="9" customFormat="1" ht="15.75" x14ac:dyDescent="0.25">
      <c r="A3437" s="24" t="str">
        <f t="shared" si="162"/>
        <v>2019 domestic8 Kyrgyzstan 4</v>
      </c>
      <c r="B3437" s="25">
        <v>2019</v>
      </c>
      <c r="C3437" s="25" t="s">
        <v>5126</v>
      </c>
      <c r="D3437" s="28" t="s">
        <v>90</v>
      </c>
      <c r="E3437" s="27">
        <f t="shared" si="163"/>
        <v>4</v>
      </c>
      <c r="F3437" s="25" t="s">
        <v>4239</v>
      </c>
      <c r="G3437" s="29">
        <v>43817</v>
      </c>
      <c r="H3437" s="25" t="str">
        <f t="shared" si="161"/>
        <v>2019 domestic8 Kyrgyzstan 2nd source for event 4</v>
      </c>
      <c r="I3437" s="6" t="s">
        <v>5025</v>
      </c>
    </row>
    <row r="3438" spans="1:9" s="9" customFormat="1" ht="15.75" x14ac:dyDescent="0.25">
      <c r="A3438" s="24" t="str">
        <f t="shared" si="162"/>
        <v>2019 domestic8 Latvia 1</v>
      </c>
      <c r="B3438" s="25">
        <v>2019</v>
      </c>
      <c r="C3438" s="25" t="s">
        <v>5126</v>
      </c>
      <c r="D3438" s="28" t="s">
        <v>3585</v>
      </c>
      <c r="E3438" s="27">
        <f t="shared" si="163"/>
        <v>1</v>
      </c>
      <c r="F3438" s="25" t="s">
        <v>4240</v>
      </c>
      <c r="G3438" s="29">
        <v>43526</v>
      </c>
      <c r="H3438" s="25" t="str">
        <f t="shared" si="161"/>
        <v/>
      </c>
      <c r="I3438" s="6"/>
    </row>
    <row r="3439" spans="1:9" s="9" customFormat="1" ht="15.75" x14ac:dyDescent="0.25">
      <c r="A3439" s="24" t="str">
        <f t="shared" si="162"/>
        <v>2019 domestic8 Latvia 2</v>
      </c>
      <c r="B3439" s="25">
        <v>2019</v>
      </c>
      <c r="C3439" s="25" t="s">
        <v>5126</v>
      </c>
      <c r="D3439" s="28" t="s">
        <v>3585</v>
      </c>
      <c r="E3439" s="27">
        <f t="shared" si="163"/>
        <v>2</v>
      </c>
      <c r="F3439" s="25" t="s">
        <v>4241</v>
      </c>
      <c r="G3439" s="29">
        <v>43539</v>
      </c>
      <c r="H3439" s="25" t="str">
        <f t="shared" si="161"/>
        <v/>
      </c>
      <c r="I3439" s="6"/>
    </row>
    <row r="3440" spans="1:9" s="9" customFormat="1" ht="15.75" x14ac:dyDescent="0.25">
      <c r="A3440" s="24" t="str">
        <f t="shared" si="162"/>
        <v>2019 domestic8 Latvia 3</v>
      </c>
      <c r="B3440" s="25">
        <v>2019</v>
      </c>
      <c r="C3440" s="25" t="s">
        <v>5126</v>
      </c>
      <c r="D3440" s="28" t="s">
        <v>3585</v>
      </c>
      <c r="E3440" s="27">
        <f t="shared" si="163"/>
        <v>3</v>
      </c>
      <c r="F3440" s="25" t="s">
        <v>4242</v>
      </c>
      <c r="G3440" s="29">
        <v>43586</v>
      </c>
      <c r="H3440" s="25" t="str">
        <f t="shared" si="161"/>
        <v/>
      </c>
      <c r="I3440" s="6"/>
    </row>
    <row r="3441" spans="1:9" s="9" customFormat="1" ht="15.75" x14ac:dyDescent="0.25">
      <c r="A3441" s="24" t="str">
        <f t="shared" si="162"/>
        <v>2019 domestic8 Latvia 4</v>
      </c>
      <c r="B3441" s="25">
        <v>2019</v>
      </c>
      <c r="C3441" s="25" t="s">
        <v>5126</v>
      </c>
      <c r="D3441" s="28" t="s">
        <v>3585</v>
      </c>
      <c r="E3441" s="27">
        <f t="shared" si="163"/>
        <v>4</v>
      </c>
      <c r="F3441" s="25" t="s">
        <v>4243</v>
      </c>
      <c r="G3441" s="29">
        <v>43728</v>
      </c>
      <c r="H3441" s="25" t="str">
        <f t="shared" si="161"/>
        <v>2019 domestic8 Latvia 2nd source for event 4</v>
      </c>
      <c r="I3441" s="6" t="s">
        <v>5026</v>
      </c>
    </row>
    <row r="3442" spans="1:9" s="9" customFormat="1" ht="15.75" x14ac:dyDescent="0.25">
      <c r="A3442" s="24" t="str">
        <f t="shared" si="162"/>
        <v>2019 domestic8 Latvia 5</v>
      </c>
      <c r="B3442" s="25">
        <v>2019</v>
      </c>
      <c r="C3442" s="25" t="s">
        <v>5126</v>
      </c>
      <c r="D3442" s="28" t="s">
        <v>3585</v>
      </c>
      <c r="E3442" s="27">
        <f t="shared" si="163"/>
        <v>5</v>
      </c>
      <c r="F3442" s="25" t="s">
        <v>4244</v>
      </c>
      <c r="G3442" s="29">
        <v>43776</v>
      </c>
      <c r="H3442" s="25" t="str">
        <f t="shared" si="161"/>
        <v/>
      </c>
      <c r="I3442" s="6"/>
    </row>
    <row r="3443" spans="1:9" s="9" customFormat="1" ht="15.75" x14ac:dyDescent="0.25">
      <c r="A3443" s="24" t="str">
        <f t="shared" si="162"/>
        <v>2019 domestic8 Latvia 6</v>
      </c>
      <c r="B3443" s="25">
        <v>2019</v>
      </c>
      <c r="C3443" s="25" t="s">
        <v>5126</v>
      </c>
      <c r="D3443" s="28" t="s">
        <v>3585</v>
      </c>
      <c r="E3443" s="27">
        <f t="shared" si="163"/>
        <v>6</v>
      </c>
      <c r="F3443" s="25" t="s">
        <v>4245</v>
      </c>
      <c r="G3443" s="29">
        <v>43797</v>
      </c>
      <c r="H3443" s="25" t="str">
        <f t="shared" si="161"/>
        <v/>
      </c>
      <c r="I3443" s="6"/>
    </row>
    <row r="3444" spans="1:9" s="9" customFormat="1" ht="15.75" x14ac:dyDescent="0.25">
      <c r="A3444" s="24" t="str">
        <f t="shared" si="162"/>
        <v>2019 domestic8 Latvia 7</v>
      </c>
      <c r="B3444" s="25">
        <v>2019</v>
      </c>
      <c r="C3444" s="25" t="s">
        <v>5126</v>
      </c>
      <c r="D3444" s="28" t="s">
        <v>3585</v>
      </c>
      <c r="E3444" s="27">
        <f t="shared" si="163"/>
        <v>7</v>
      </c>
      <c r="F3444" s="25" t="s">
        <v>4246</v>
      </c>
      <c r="G3444" s="29">
        <v>43803</v>
      </c>
      <c r="H3444" s="25" t="str">
        <f t="shared" si="161"/>
        <v/>
      </c>
      <c r="I3444" s="6"/>
    </row>
    <row r="3445" spans="1:9" s="9" customFormat="1" ht="15.75" x14ac:dyDescent="0.25">
      <c r="A3445" s="24" t="str">
        <f t="shared" si="162"/>
        <v>2019 domestic8 Lebanon 1</v>
      </c>
      <c r="B3445" s="25">
        <v>2019</v>
      </c>
      <c r="C3445" s="25" t="s">
        <v>5126</v>
      </c>
      <c r="D3445" s="28" t="s">
        <v>77</v>
      </c>
      <c r="E3445" s="27">
        <f t="shared" si="163"/>
        <v>1</v>
      </c>
      <c r="F3445" s="25" t="s">
        <v>3285</v>
      </c>
      <c r="G3445" s="29">
        <v>43586</v>
      </c>
      <c r="H3445" s="25" t="str">
        <f t="shared" si="161"/>
        <v/>
      </c>
      <c r="I3445" s="6"/>
    </row>
    <row r="3446" spans="1:9" s="9" customFormat="1" ht="15.75" x14ac:dyDescent="0.25">
      <c r="A3446" s="24" t="str">
        <f t="shared" si="162"/>
        <v>2019 domestic8 Lebanon 2</v>
      </c>
      <c r="B3446" s="25">
        <v>2019</v>
      </c>
      <c r="C3446" s="25" t="s">
        <v>5126</v>
      </c>
      <c r="D3446" s="28" t="s">
        <v>77</v>
      </c>
      <c r="E3446" s="27">
        <f t="shared" si="163"/>
        <v>2</v>
      </c>
      <c r="F3446" s="37" t="s">
        <v>4247</v>
      </c>
      <c r="G3446" s="29">
        <v>43728</v>
      </c>
      <c r="H3446" s="25" t="str">
        <f t="shared" si="161"/>
        <v/>
      </c>
      <c r="I3446" s="6"/>
    </row>
    <row r="3447" spans="1:9" s="9" customFormat="1" ht="15.75" x14ac:dyDescent="0.25">
      <c r="A3447" s="24" t="str">
        <f t="shared" si="162"/>
        <v>2019 domestic8 Lebanon 3</v>
      </c>
      <c r="B3447" s="25">
        <v>2019</v>
      </c>
      <c r="C3447" s="25" t="s">
        <v>5126</v>
      </c>
      <c r="D3447" s="28" t="s">
        <v>77</v>
      </c>
      <c r="E3447" s="27">
        <f t="shared" si="163"/>
        <v>3</v>
      </c>
      <c r="F3447" s="25" t="s">
        <v>4248</v>
      </c>
      <c r="G3447" s="29">
        <v>43755</v>
      </c>
      <c r="H3447" s="25" t="str">
        <f t="shared" si="161"/>
        <v>2019 domestic8 Lebanon 2nd source for event 3</v>
      </c>
      <c r="I3447" s="6" t="s">
        <v>5027</v>
      </c>
    </row>
    <row r="3448" spans="1:9" s="9" customFormat="1" ht="15.75" x14ac:dyDescent="0.25">
      <c r="A3448" s="24" t="str">
        <f t="shared" si="162"/>
        <v>2019 domestic8 Lesotho 1</v>
      </c>
      <c r="B3448" s="25">
        <v>2019</v>
      </c>
      <c r="C3448" s="25" t="s">
        <v>5126</v>
      </c>
      <c r="D3448" s="28" t="s">
        <v>3586</v>
      </c>
      <c r="E3448" s="27">
        <f t="shared" si="163"/>
        <v>1</v>
      </c>
      <c r="F3448" s="25" t="s">
        <v>4249</v>
      </c>
      <c r="G3448" s="29">
        <v>43644</v>
      </c>
      <c r="H3448" s="25" t="str">
        <f t="shared" si="161"/>
        <v/>
      </c>
      <c r="I3448" s="6"/>
    </row>
    <row r="3449" spans="1:9" s="9" customFormat="1" ht="15.75" x14ac:dyDescent="0.25">
      <c r="A3449" s="24" t="str">
        <f t="shared" si="162"/>
        <v>2019 domestic8 Liberia 1</v>
      </c>
      <c r="B3449" s="25">
        <v>2019</v>
      </c>
      <c r="C3449" s="25" t="s">
        <v>5126</v>
      </c>
      <c r="D3449" s="28" t="s">
        <v>117</v>
      </c>
      <c r="E3449" s="27">
        <f t="shared" si="163"/>
        <v>1</v>
      </c>
      <c r="F3449" s="25" t="s">
        <v>4250</v>
      </c>
      <c r="G3449" s="29">
        <v>43623</v>
      </c>
      <c r="H3449" s="25" t="str">
        <f t="shared" ref="H3449:H3512" si="164">+IF(MID(I3449,1,4)="http",HYPERLINK(I3449,B3449&amp;" "&amp;C3449&amp;" "&amp;D3449&amp;" 2nd source for event "&amp;E3449),"")</f>
        <v/>
      </c>
      <c r="I3449" s="6"/>
    </row>
    <row r="3450" spans="1:9" s="9" customFormat="1" ht="15.75" x14ac:dyDescent="0.25">
      <c r="A3450" s="24" t="str">
        <f t="shared" si="162"/>
        <v>2019 domestic8 Liberia 2</v>
      </c>
      <c r="B3450" s="25">
        <v>2019</v>
      </c>
      <c r="C3450" s="25" t="s">
        <v>5126</v>
      </c>
      <c r="D3450" s="28" t="s">
        <v>117</v>
      </c>
      <c r="E3450" s="27">
        <f t="shared" si="163"/>
        <v>2</v>
      </c>
      <c r="F3450" s="25" t="s">
        <v>4251</v>
      </c>
      <c r="G3450" s="29">
        <v>43675</v>
      </c>
      <c r="H3450" s="25" t="str">
        <f t="shared" si="164"/>
        <v/>
      </c>
      <c r="I3450" s="6"/>
    </row>
    <row r="3451" spans="1:9" s="9" customFormat="1" ht="15.75" x14ac:dyDescent="0.25">
      <c r="A3451" s="24" t="str">
        <f t="shared" si="162"/>
        <v>2019 domestic8 Liberia 3</v>
      </c>
      <c r="B3451" s="25">
        <v>2019</v>
      </c>
      <c r="C3451" s="25" t="s">
        <v>5126</v>
      </c>
      <c r="D3451" s="28" t="s">
        <v>117</v>
      </c>
      <c r="E3451" s="27">
        <f t="shared" si="163"/>
        <v>3</v>
      </c>
      <c r="F3451" s="25" t="s">
        <v>4252</v>
      </c>
      <c r="G3451" s="29">
        <v>43753</v>
      </c>
      <c r="H3451" s="25" t="str">
        <f t="shared" si="164"/>
        <v/>
      </c>
      <c r="I3451" s="6"/>
    </row>
    <row r="3452" spans="1:9" s="9" customFormat="1" ht="15.75" x14ac:dyDescent="0.25">
      <c r="A3452" s="24" t="str">
        <f t="shared" si="162"/>
        <v>2019 domestic8 Lithuania 1</v>
      </c>
      <c r="B3452" s="25">
        <v>2019</v>
      </c>
      <c r="C3452" s="25" t="s">
        <v>5126</v>
      </c>
      <c r="D3452" s="28" t="s">
        <v>3587</v>
      </c>
      <c r="E3452" s="27">
        <f t="shared" si="163"/>
        <v>1</v>
      </c>
      <c r="F3452" s="37" t="s">
        <v>4253</v>
      </c>
      <c r="G3452" s="29">
        <v>43735</v>
      </c>
      <c r="H3452" s="25" t="str">
        <f t="shared" si="164"/>
        <v/>
      </c>
      <c r="I3452" s="6"/>
    </row>
    <row r="3453" spans="1:9" s="9" customFormat="1" ht="15.75" x14ac:dyDescent="0.25">
      <c r="A3453" s="24" t="str">
        <f t="shared" si="162"/>
        <v>2019 domestic8 Luxembourg 1</v>
      </c>
      <c r="B3453" s="25">
        <v>2019</v>
      </c>
      <c r="C3453" s="25" t="s">
        <v>5126</v>
      </c>
      <c r="D3453" s="28" t="s">
        <v>5138</v>
      </c>
      <c r="E3453" s="27">
        <f t="shared" si="163"/>
        <v>1</v>
      </c>
      <c r="F3453" s="25" t="s">
        <v>4254</v>
      </c>
      <c r="G3453" s="29">
        <v>43539</v>
      </c>
      <c r="H3453" s="25" t="str">
        <f t="shared" si="164"/>
        <v/>
      </c>
      <c r="I3453" s="6"/>
    </row>
    <row r="3454" spans="1:9" s="9" customFormat="1" ht="15.75" x14ac:dyDescent="0.25">
      <c r="A3454" s="24" t="str">
        <f t="shared" si="162"/>
        <v>2019 domestic8 Luxembourg 2</v>
      </c>
      <c r="B3454" s="25">
        <v>2019</v>
      </c>
      <c r="C3454" s="25" t="s">
        <v>5126</v>
      </c>
      <c r="D3454" s="28" t="s">
        <v>5138</v>
      </c>
      <c r="E3454" s="27">
        <f t="shared" si="163"/>
        <v>2</v>
      </c>
      <c r="F3454" s="25" t="s">
        <v>4255</v>
      </c>
      <c r="G3454" s="29">
        <v>43609</v>
      </c>
      <c r="H3454" s="25" t="str">
        <f t="shared" si="164"/>
        <v/>
      </c>
      <c r="I3454" s="6"/>
    </row>
    <row r="3455" spans="1:9" s="9" customFormat="1" ht="15.75" x14ac:dyDescent="0.25">
      <c r="A3455" s="24" t="str">
        <f t="shared" si="162"/>
        <v>2019 domestic8 Luxembourg 3</v>
      </c>
      <c r="B3455" s="25">
        <v>2019</v>
      </c>
      <c r="C3455" s="25" t="s">
        <v>5126</v>
      </c>
      <c r="D3455" s="28" t="s">
        <v>5138</v>
      </c>
      <c r="E3455" s="27">
        <f t="shared" si="163"/>
        <v>3</v>
      </c>
      <c r="F3455" s="25" t="s">
        <v>4256</v>
      </c>
      <c r="G3455" s="29">
        <v>43728</v>
      </c>
      <c r="H3455" s="25" t="str">
        <f t="shared" si="164"/>
        <v/>
      </c>
      <c r="I3455" s="6"/>
    </row>
    <row r="3456" spans="1:9" s="9" customFormat="1" ht="15.75" x14ac:dyDescent="0.25">
      <c r="A3456" s="24" t="str">
        <f t="shared" si="162"/>
        <v>2019 domestic8 Luxembourg 4</v>
      </c>
      <c r="B3456" s="25">
        <v>2019</v>
      </c>
      <c r="C3456" s="25" t="s">
        <v>5126</v>
      </c>
      <c r="D3456" s="28" t="s">
        <v>5138</v>
      </c>
      <c r="E3456" s="27">
        <f t="shared" si="163"/>
        <v>4</v>
      </c>
      <c r="F3456" s="25" t="s">
        <v>4257</v>
      </c>
      <c r="G3456" s="29">
        <v>43735</v>
      </c>
      <c r="H3456" s="25" t="str">
        <f t="shared" si="164"/>
        <v/>
      </c>
      <c r="I3456" s="6"/>
    </row>
    <row r="3457" spans="1:9" s="9" customFormat="1" ht="15.75" x14ac:dyDescent="0.25">
      <c r="A3457" s="24" t="str">
        <f t="shared" ref="A3457:A3520" si="165">+HYPERLINK(F3457,B3457&amp;" "&amp;C3457&amp;" "&amp;D3457&amp;" "&amp;E3457)</f>
        <v>2019 domestic8 Madagascar 1</v>
      </c>
      <c r="B3457" s="25">
        <v>2019</v>
      </c>
      <c r="C3457" s="25" t="s">
        <v>5126</v>
      </c>
      <c r="D3457" s="28" t="s">
        <v>91</v>
      </c>
      <c r="E3457" s="27">
        <f t="shared" si="163"/>
        <v>1</v>
      </c>
      <c r="F3457" s="25" t="s">
        <v>4258</v>
      </c>
      <c r="G3457" s="29">
        <v>43466</v>
      </c>
      <c r="H3457" s="25" t="str">
        <f t="shared" si="164"/>
        <v>2019 domestic8 Madagascar 2nd source for event 1</v>
      </c>
      <c r="I3457" s="6" t="s">
        <v>5028</v>
      </c>
    </row>
    <row r="3458" spans="1:9" s="9" customFormat="1" ht="15.75" x14ac:dyDescent="0.25">
      <c r="A3458" s="24" t="str">
        <f t="shared" si="165"/>
        <v>2019 domestic8 Malawi 1</v>
      </c>
      <c r="B3458" s="25">
        <v>2019</v>
      </c>
      <c r="C3458" s="25" t="s">
        <v>5126</v>
      </c>
      <c r="D3458" s="28" t="s">
        <v>118</v>
      </c>
      <c r="E3458" s="27">
        <f t="shared" ref="E3458:E3521" si="166">IF(D3458=D3457,E3457+1,1)</f>
        <v>1</v>
      </c>
      <c r="F3458" s="25" t="s">
        <v>4259</v>
      </c>
      <c r="G3458" s="29">
        <v>43530</v>
      </c>
      <c r="H3458" s="25" t="str">
        <f t="shared" si="164"/>
        <v>2019 domestic8 Malawi 2nd source for event 1</v>
      </c>
      <c r="I3458" s="6" t="s">
        <v>5029</v>
      </c>
    </row>
    <row r="3459" spans="1:9" s="9" customFormat="1" ht="15.75" x14ac:dyDescent="0.25">
      <c r="A3459" s="24" t="str">
        <f t="shared" si="165"/>
        <v>2019 domestic8 Malawi 2</v>
      </c>
      <c r="B3459" s="25">
        <v>2019</v>
      </c>
      <c r="C3459" s="25" t="s">
        <v>5126</v>
      </c>
      <c r="D3459" s="28" t="s">
        <v>118</v>
      </c>
      <c r="E3459" s="27">
        <f t="shared" si="166"/>
        <v>2</v>
      </c>
      <c r="F3459" s="25" t="s">
        <v>4260</v>
      </c>
      <c r="G3459" s="29">
        <v>43620</v>
      </c>
      <c r="H3459" s="25" t="str">
        <f t="shared" si="164"/>
        <v/>
      </c>
      <c r="I3459" s="6"/>
    </row>
    <row r="3460" spans="1:9" s="9" customFormat="1" ht="15.75" x14ac:dyDescent="0.25">
      <c r="A3460" s="24" t="str">
        <f t="shared" si="165"/>
        <v>2019 domestic8 Malawi 3</v>
      </c>
      <c r="B3460" s="25">
        <v>2019</v>
      </c>
      <c r="C3460" s="25" t="s">
        <v>5126</v>
      </c>
      <c r="D3460" s="28" t="s">
        <v>118</v>
      </c>
      <c r="E3460" s="27">
        <f t="shared" si="166"/>
        <v>3</v>
      </c>
      <c r="F3460" s="25" t="s">
        <v>4261</v>
      </c>
      <c r="G3460" s="29">
        <v>43622</v>
      </c>
      <c r="H3460" s="25" t="str">
        <f t="shared" si="164"/>
        <v/>
      </c>
      <c r="I3460" s="6"/>
    </row>
    <row r="3461" spans="1:9" s="9" customFormat="1" ht="15.75" x14ac:dyDescent="0.25">
      <c r="A3461" s="24" t="str">
        <f t="shared" si="165"/>
        <v>2019 domestic8 Malawi 4</v>
      </c>
      <c r="B3461" s="25">
        <v>2019</v>
      </c>
      <c r="C3461" s="25" t="s">
        <v>5126</v>
      </c>
      <c r="D3461" s="28" t="s">
        <v>118</v>
      </c>
      <c r="E3461" s="27">
        <f t="shared" si="166"/>
        <v>4</v>
      </c>
      <c r="F3461" s="25" t="s">
        <v>4262</v>
      </c>
      <c r="G3461" s="29">
        <v>43636</v>
      </c>
      <c r="H3461" s="25" t="str">
        <f t="shared" si="164"/>
        <v/>
      </c>
      <c r="I3461" s="6"/>
    </row>
    <row r="3462" spans="1:9" s="9" customFormat="1" ht="15.75" x14ac:dyDescent="0.25">
      <c r="A3462" s="24" t="str">
        <f t="shared" si="165"/>
        <v>2019 domestic8 Malawi 5</v>
      </c>
      <c r="B3462" s="25">
        <v>2019</v>
      </c>
      <c r="C3462" s="25" t="s">
        <v>5126</v>
      </c>
      <c r="D3462" s="28" t="s">
        <v>118</v>
      </c>
      <c r="E3462" s="27">
        <f t="shared" si="166"/>
        <v>5</v>
      </c>
      <c r="F3462" s="25" t="s">
        <v>4263</v>
      </c>
      <c r="G3462" s="29">
        <v>43650</v>
      </c>
      <c r="H3462" s="25" t="str">
        <f t="shared" si="164"/>
        <v/>
      </c>
      <c r="I3462" s="6"/>
    </row>
    <row r="3463" spans="1:9" s="9" customFormat="1" ht="15.75" x14ac:dyDescent="0.25">
      <c r="A3463" s="24" t="str">
        <f t="shared" si="165"/>
        <v>2019 domestic8 Malawi 6</v>
      </c>
      <c r="B3463" s="25">
        <v>2019</v>
      </c>
      <c r="C3463" s="25" t="s">
        <v>5126</v>
      </c>
      <c r="D3463" s="28" t="s">
        <v>118</v>
      </c>
      <c r="E3463" s="27">
        <f t="shared" si="166"/>
        <v>6</v>
      </c>
      <c r="F3463" s="25" t="s">
        <v>4264</v>
      </c>
      <c r="G3463" s="29">
        <v>43671</v>
      </c>
      <c r="H3463" s="25" t="str">
        <f t="shared" si="164"/>
        <v>2019 domestic8 Malawi 2nd source for event 6</v>
      </c>
      <c r="I3463" s="6" t="s">
        <v>5030</v>
      </c>
    </row>
    <row r="3464" spans="1:9" s="9" customFormat="1" ht="15.75" x14ac:dyDescent="0.25">
      <c r="A3464" s="24" t="str">
        <f t="shared" si="165"/>
        <v>2019 domestic8 Malawi 7</v>
      </c>
      <c r="B3464" s="25">
        <v>2019</v>
      </c>
      <c r="C3464" s="25" t="s">
        <v>5126</v>
      </c>
      <c r="D3464" s="28" t="s">
        <v>118</v>
      </c>
      <c r="E3464" s="27">
        <f t="shared" si="166"/>
        <v>7</v>
      </c>
      <c r="F3464" s="25" t="s">
        <v>4265</v>
      </c>
      <c r="G3464" s="29">
        <v>43683</v>
      </c>
      <c r="H3464" s="25" t="str">
        <f t="shared" si="164"/>
        <v/>
      </c>
      <c r="I3464" s="6"/>
    </row>
    <row r="3465" spans="1:9" s="9" customFormat="1" ht="15.75" x14ac:dyDescent="0.25">
      <c r="A3465" s="24" t="str">
        <f t="shared" si="165"/>
        <v>2019 domestic8 Malawi 8</v>
      </c>
      <c r="B3465" s="25">
        <v>2019</v>
      </c>
      <c r="C3465" s="25" t="s">
        <v>5126</v>
      </c>
      <c r="D3465" s="28" t="s">
        <v>118</v>
      </c>
      <c r="E3465" s="27">
        <f t="shared" si="166"/>
        <v>8</v>
      </c>
      <c r="F3465" s="25" t="s">
        <v>4266</v>
      </c>
      <c r="G3465" s="46">
        <v>43726</v>
      </c>
      <c r="H3465" s="25" t="str">
        <f t="shared" si="164"/>
        <v/>
      </c>
      <c r="I3465" s="6"/>
    </row>
    <row r="3466" spans="1:9" s="9" customFormat="1" ht="15.75" x14ac:dyDescent="0.25">
      <c r="A3466" s="24" t="str">
        <f t="shared" si="165"/>
        <v>2019 domestic8 Malawi 9</v>
      </c>
      <c r="B3466" s="25">
        <v>2019</v>
      </c>
      <c r="C3466" s="25" t="s">
        <v>5126</v>
      </c>
      <c r="D3466" s="28" t="s">
        <v>118</v>
      </c>
      <c r="E3466" s="27">
        <f t="shared" si="166"/>
        <v>9</v>
      </c>
      <c r="F3466" s="25" t="s">
        <v>4267</v>
      </c>
      <c r="G3466" s="46">
        <v>43739</v>
      </c>
      <c r="H3466" s="25" t="str">
        <f t="shared" si="164"/>
        <v>2019 domestic8 Malawi 2nd source for event 9</v>
      </c>
      <c r="I3466" s="6" t="s">
        <v>5031</v>
      </c>
    </row>
    <row r="3467" spans="1:9" s="9" customFormat="1" ht="15.75" x14ac:dyDescent="0.25">
      <c r="A3467" s="24" t="str">
        <f t="shared" si="165"/>
        <v>2019 domestic8 Malawi 10</v>
      </c>
      <c r="B3467" s="25">
        <v>2019</v>
      </c>
      <c r="C3467" s="25" t="s">
        <v>5126</v>
      </c>
      <c r="D3467" s="28" t="s">
        <v>118</v>
      </c>
      <c r="E3467" s="27">
        <f t="shared" si="166"/>
        <v>10</v>
      </c>
      <c r="F3467" s="25" t="s">
        <v>4268</v>
      </c>
      <c r="G3467" s="46">
        <v>43763</v>
      </c>
      <c r="H3467" s="25" t="str">
        <f t="shared" si="164"/>
        <v/>
      </c>
      <c r="I3467" s="6"/>
    </row>
    <row r="3468" spans="1:9" s="9" customFormat="1" ht="15.75" x14ac:dyDescent="0.25">
      <c r="A3468" s="24" t="str">
        <f t="shared" si="165"/>
        <v>2019 domestic8 Malaysia 1</v>
      </c>
      <c r="B3468" s="25">
        <v>2019</v>
      </c>
      <c r="C3468" s="25" t="s">
        <v>5126</v>
      </c>
      <c r="D3468" s="28" t="s">
        <v>3588</v>
      </c>
      <c r="E3468" s="27">
        <f t="shared" si="166"/>
        <v>1</v>
      </c>
      <c r="F3468" s="25" t="s">
        <v>4269</v>
      </c>
      <c r="G3468" s="46">
        <v>43533</v>
      </c>
      <c r="H3468" s="25" t="str">
        <f t="shared" si="164"/>
        <v/>
      </c>
      <c r="I3468" s="6"/>
    </row>
    <row r="3469" spans="1:9" s="9" customFormat="1" ht="15.75" x14ac:dyDescent="0.25">
      <c r="A3469" s="24" t="str">
        <f t="shared" si="165"/>
        <v>2019 domestic8 Malaysia 2</v>
      </c>
      <c r="B3469" s="25">
        <v>2019</v>
      </c>
      <c r="C3469" s="25" t="s">
        <v>5126</v>
      </c>
      <c r="D3469" s="28" t="s">
        <v>3588</v>
      </c>
      <c r="E3469" s="27">
        <f t="shared" si="166"/>
        <v>2</v>
      </c>
      <c r="F3469" s="25" t="s">
        <v>4270</v>
      </c>
      <c r="G3469" s="46">
        <v>43589</v>
      </c>
      <c r="H3469" s="25" t="str">
        <f t="shared" si="164"/>
        <v/>
      </c>
      <c r="I3469" s="6"/>
    </row>
    <row r="3470" spans="1:9" s="9" customFormat="1" ht="15.75" x14ac:dyDescent="0.25">
      <c r="A3470" s="24" t="str">
        <f t="shared" si="165"/>
        <v>2019 domestic8 Malaysia 3</v>
      </c>
      <c r="B3470" s="25">
        <v>2019</v>
      </c>
      <c r="C3470" s="25" t="s">
        <v>5126</v>
      </c>
      <c r="D3470" s="28" t="s">
        <v>3588</v>
      </c>
      <c r="E3470" s="27">
        <f t="shared" si="166"/>
        <v>3</v>
      </c>
      <c r="F3470" s="25" t="s">
        <v>4271</v>
      </c>
      <c r="G3470" s="29">
        <v>43657</v>
      </c>
      <c r="H3470" s="25" t="str">
        <f t="shared" si="164"/>
        <v/>
      </c>
      <c r="I3470" s="6"/>
    </row>
    <row r="3471" spans="1:9" s="9" customFormat="1" ht="15.75" x14ac:dyDescent="0.25">
      <c r="A3471" s="24" t="str">
        <f t="shared" si="165"/>
        <v>2019 domestic8 Malaysia 4</v>
      </c>
      <c r="B3471" s="25">
        <v>2019</v>
      </c>
      <c r="C3471" s="25" t="s">
        <v>5126</v>
      </c>
      <c r="D3471" s="28" t="s">
        <v>3588</v>
      </c>
      <c r="E3471" s="27">
        <f t="shared" si="166"/>
        <v>4</v>
      </c>
      <c r="F3471" s="25" t="s">
        <v>4272</v>
      </c>
      <c r="G3471" s="46">
        <v>43728</v>
      </c>
      <c r="H3471" s="25" t="str">
        <f t="shared" si="164"/>
        <v/>
      </c>
      <c r="I3471" s="6"/>
    </row>
    <row r="3472" spans="1:9" s="9" customFormat="1" ht="15.75" x14ac:dyDescent="0.25">
      <c r="A3472" s="24" t="str">
        <f t="shared" si="165"/>
        <v>2019 domestic8 Malaysia 5</v>
      </c>
      <c r="B3472" s="25">
        <v>2019</v>
      </c>
      <c r="C3472" s="25" t="s">
        <v>5126</v>
      </c>
      <c r="D3472" s="28" t="s">
        <v>3588</v>
      </c>
      <c r="E3472" s="27">
        <f t="shared" si="166"/>
        <v>5</v>
      </c>
      <c r="F3472" s="25" t="s">
        <v>4273</v>
      </c>
      <c r="G3472" s="46">
        <v>43729</v>
      </c>
      <c r="H3472" s="25" t="str">
        <f t="shared" si="164"/>
        <v/>
      </c>
      <c r="I3472" s="6"/>
    </row>
    <row r="3473" spans="1:9" s="9" customFormat="1" ht="15.75" x14ac:dyDescent="0.25">
      <c r="A3473" s="24" t="str">
        <f t="shared" si="165"/>
        <v>2019 domestic8 Maldives 1</v>
      </c>
      <c r="B3473" s="25">
        <v>2019</v>
      </c>
      <c r="C3473" s="25" t="s">
        <v>5126</v>
      </c>
      <c r="D3473" s="28" t="s">
        <v>5139</v>
      </c>
      <c r="E3473" s="27">
        <f t="shared" si="166"/>
        <v>1</v>
      </c>
      <c r="F3473" s="37" t="s">
        <v>4274</v>
      </c>
      <c r="G3473" s="29">
        <v>43517</v>
      </c>
      <c r="H3473" s="25" t="str">
        <f t="shared" si="164"/>
        <v/>
      </c>
      <c r="I3473" s="6"/>
    </row>
    <row r="3474" spans="1:9" s="9" customFormat="1" ht="15.75" x14ac:dyDescent="0.25">
      <c r="A3474" s="24" t="str">
        <f t="shared" si="165"/>
        <v>2019 domestic8 Maldives 2</v>
      </c>
      <c r="B3474" s="25">
        <v>2019</v>
      </c>
      <c r="C3474" s="25" t="s">
        <v>5126</v>
      </c>
      <c r="D3474" s="28" t="s">
        <v>5139</v>
      </c>
      <c r="E3474" s="27">
        <f t="shared" si="166"/>
        <v>2</v>
      </c>
      <c r="F3474" s="25" t="s">
        <v>4275</v>
      </c>
      <c r="G3474" s="29">
        <v>43798</v>
      </c>
      <c r="H3474" s="25" t="str">
        <f t="shared" si="164"/>
        <v/>
      </c>
      <c r="I3474" s="6"/>
    </row>
    <row r="3475" spans="1:9" s="9" customFormat="1" ht="15.75" x14ac:dyDescent="0.25">
      <c r="A3475" s="24" t="str">
        <f t="shared" si="165"/>
        <v>2019 domestic8 Mali 1</v>
      </c>
      <c r="B3475" s="25">
        <v>2019</v>
      </c>
      <c r="C3475" s="25" t="s">
        <v>5126</v>
      </c>
      <c r="D3475" s="28" t="s">
        <v>33</v>
      </c>
      <c r="E3475" s="27">
        <f t="shared" si="166"/>
        <v>1</v>
      </c>
      <c r="F3475" s="25" t="s">
        <v>4276</v>
      </c>
      <c r="G3475" s="29">
        <v>43506</v>
      </c>
      <c r="H3475" s="25" t="str">
        <f t="shared" si="164"/>
        <v/>
      </c>
      <c r="I3475" s="6"/>
    </row>
    <row r="3476" spans="1:9" s="9" customFormat="1" ht="15.75" x14ac:dyDescent="0.25">
      <c r="A3476" s="24" t="str">
        <f t="shared" si="165"/>
        <v>2019 domestic8 Mali 2</v>
      </c>
      <c r="B3476" s="25">
        <v>2019</v>
      </c>
      <c r="C3476" s="25" t="s">
        <v>5126</v>
      </c>
      <c r="D3476" s="28" t="s">
        <v>33</v>
      </c>
      <c r="E3476" s="27">
        <f t="shared" si="166"/>
        <v>2</v>
      </c>
      <c r="F3476" s="25" t="s">
        <v>4277</v>
      </c>
      <c r="G3476" s="29">
        <v>43530</v>
      </c>
      <c r="H3476" s="25" t="str">
        <f t="shared" si="164"/>
        <v/>
      </c>
      <c r="I3476" s="6"/>
    </row>
    <row r="3477" spans="1:9" s="9" customFormat="1" ht="15.75" x14ac:dyDescent="0.25">
      <c r="A3477" s="24" t="str">
        <f t="shared" si="165"/>
        <v>2019 domestic8 Mali 3</v>
      </c>
      <c r="B3477" s="25">
        <v>2019</v>
      </c>
      <c r="C3477" s="25" t="s">
        <v>5126</v>
      </c>
      <c r="D3477" s="28" t="s">
        <v>33</v>
      </c>
      <c r="E3477" s="27">
        <f t="shared" si="166"/>
        <v>3</v>
      </c>
      <c r="F3477" s="25" t="s">
        <v>4278</v>
      </c>
      <c r="G3477" s="29">
        <v>43560</v>
      </c>
      <c r="H3477" s="25" t="str">
        <f t="shared" si="164"/>
        <v/>
      </c>
      <c r="I3477" s="6"/>
    </row>
    <row r="3478" spans="1:9" s="9" customFormat="1" ht="15.75" x14ac:dyDescent="0.25">
      <c r="A3478" s="24" t="str">
        <f t="shared" si="165"/>
        <v>2019 domestic8 Mali 4</v>
      </c>
      <c r="B3478" s="25">
        <v>2019</v>
      </c>
      <c r="C3478" s="25" t="s">
        <v>5126</v>
      </c>
      <c r="D3478" s="28" t="s">
        <v>33</v>
      </c>
      <c r="E3478" s="27">
        <f t="shared" si="166"/>
        <v>4</v>
      </c>
      <c r="F3478" s="25" t="s">
        <v>4279</v>
      </c>
      <c r="G3478" s="29">
        <v>43637</v>
      </c>
      <c r="H3478" s="25" t="str">
        <f t="shared" si="164"/>
        <v/>
      </c>
      <c r="I3478" s="6"/>
    </row>
    <row r="3479" spans="1:9" s="9" customFormat="1" ht="15.75" x14ac:dyDescent="0.25">
      <c r="A3479" s="24" t="str">
        <f t="shared" si="165"/>
        <v>2019 domestic8 Mali 5</v>
      </c>
      <c r="B3479" s="25">
        <v>2019</v>
      </c>
      <c r="C3479" s="25" t="s">
        <v>5126</v>
      </c>
      <c r="D3479" s="28" t="s">
        <v>33</v>
      </c>
      <c r="E3479" s="27">
        <f t="shared" si="166"/>
        <v>5</v>
      </c>
      <c r="F3479" s="25" t="s">
        <v>4280</v>
      </c>
      <c r="G3479" s="29">
        <v>43700</v>
      </c>
      <c r="H3479" s="25" t="str">
        <f t="shared" si="164"/>
        <v/>
      </c>
      <c r="I3479" s="6"/>
    </row>
    <row r="3480" spans="1:9" s="9" customFormat="1" ht="15.75" x14ac:dyDescent="0.25">
      <c r="A3480" s="24" t="str">
        <f t="shared" si="165"/>
        <v>2019 domestic8 Mali 6</v>
      </c>
      <c r="B3480" s="25">
        <v>2019</v>
      </c>
      <c r="C3480" s="25" t="s">
        <v>5126</v>
      </c>
      <c r="D3480" s="28" t="s">
        <v>33</v>
      </c>
      <c r="E3480" s="27">
        <f t="shared" si="166"/>
        <v>6</v>
      </c>
      <c r="F3480" s="25" t="s">
        <v>4281</v>
      </c>
      <c r="G3480" s="29">
        <v>43717</v>
      </c>
      <c r="H3480" s="25" t="str">
        <f t="shared" si="164"/>
        <v/>
      </c>
      <c r="I3480" s="6"/>
    </row>
    <row r="3481" spans="1:9" s="9" customFormat="1" ht="15.75" x14ac:dyDescent="0.25">
      <c r="A3481" s="24" t="str">
        <f t="shared" si="165"/>
        <v>2019 domestic8 Mali 7</v>
      </c>
      <c r="B3481" s="25">
        <v>2019</v>
      </c>
      <c r="C3481" s="25" t="s">
        <v>5126</v>
      </c>
      <c r="D3481" s="28" t="s">
        <v>33</v>
      </c>
      <c r="E3481" s="27">
        <f t="shared" si="166"/>
        <v>7</v>
      </c>
      <c r="F3481" s="25" t="s">
        <v>4282</v>
      </c>
      <c r="G3481" s="29">
        <v>43740</v>
      </c>
      <c r="H3481" s="25" t="str">
        <f t="shared" si="164"/>
        <v/>
      </c>
      <c r="I3481" s="6"/>
    </row>
    <row r="3482" spans="1:9" s="9" customFormat="1" ht="15.75" x14ac:dyDescent="0.25">
      <c r="A3482" s="24" t="str">
        <f t="shared" si="165"/>
        <v>2019 domestic8 Malta 1</v>
      </c>
      <c r="B3482" s="25">
        <v>2019</v>
      </c>
      <c r="C3482" s="25" t="s">
        <v>5126</v>
      </c>
      <c r="D3482" s="28" t="s">
        <v>1817</v>
      </c>
      <c r="E3482" s="27">
        <f t="shared" si="166"/>
        <v>1</v>
      </c>
      <c r="F3482" s="25" t="s">
        <v>4283</v>
      </c>
      <c r="G3482" s="29">
        <v>43539</v>
      </c>
      <c r="H3482" s="25" t="str">
        <f t="shared" si="164"/>
        <v/>
      </c>
      <c r="I3482" s="6"/>
    </row>
    <row r="3483" spans="1:9" s="9" customFormat="1" ht="15.75" x14ac:dyDescent="0.25">
      <c r="A3483" s="24" t="str">
        <f t="shared" si="165"/>
        <v>2019 domestic8 Malta 2</v>
      </c>
      <c r="B3483" s="25">
        <v>2019</v>
      </c>
      <c r="C3483" s="25" t="s">
        <v>5126</v>
      </c>
      <c r="D3483" s="28" t="s">
        <v>1817</v>
      </c>
      <c r="E3483" s="27">
        <f t="shared" si="166"/>
        <v>2</v>
      </c>
      <c r="F3483" s="25" t="s">
        <v>4284</v>
      </c>
      <c r="G3483" s="29">
        <v>43728</v>
      </c>
      <c r="H3483" s="25" t="str">
        <f t="shared" si="164"/>
        <v/>
      </c>
      <c r="I3483" s="6"/>
    </row>
    <row r="3484" spans="1:9" s="9" customFormat="1" ht="15.75" x14ac:dyDescent="0.25">
      <c r="A3484" s="24" t="str">
        <f t="shared" si="165"/>
        <v>2019 domestic8 Malta 3</v>
      </c>
      <c r="B3484" s="25">
        <v>2019</v>
      </c>
      <c r="C3484" s="25" t="s">
        <v>5126</v>
      </c>
      <c r="D3484" s="28" t="s">
        <v>1817</v>
      </c>
      <c r="E3484" s="27">
        <f t="shared" si="166"/>
        <v>3</v>
      </c>
      <c r="F3484" s="25" t="s">
        <v>4285</v>
      </c>
      <c r="G3484" s="29">
        <v>43789</v>
      </c>
      <c r="H3484" s="25" t="str">
        <f t="shared" si="164"/>
        <v/>
      </c>
      <c r="I3484" s="6"/>
    </row>
    <row r="3485" spans="1:9" s="9" customFormat="1" ht="15.75" x14ac:dyDescent="0.25">
      <c r="A3485" s="24" t="str">
        <f t="shared" si="165"/>
        <v>2019 domestic8 Malta 4</v>
      </c>
      <c r="B3485" s="25">
        <v>2019</v>
      </c>
      <c r="C3485" s="25" t="s">
        <v>5126</v>
      </c>
      <c r="D3485" s="28" t="s">
        <v>1817</v>
      </c>
      <c r="E3485" s="27">
        <f t="shared" si="166"/>
        <v>4</v>
      </c>
      <c r="F3485" s="25" t="s">
        <v>4286</v>
      </c>
      <c r="G3485" s="29">
        <v>43791</v>
      </c>
      <c r="H3485" s="25" t="str">
        <f t="shared" si="164"/>
        <v/>
      </c>
      <c r="I3485" s="6"/>
    </row>
    <row r="3486" spans="1:9" s="9" customFormat="1" ht="15.75" x14ac:dyDescent="0.25">
      <c r="A3486" s="24" t="str">
        <f t="shared" si="165"/>
        <v>2019 domestic8 Malta 5</v>
      </c>
      <c r="B3486" s="25">
        <v>2019</v>
      </c>
      <c r="C3486" s="25" t="s">
        <v>5126</v>
      </c>
      <c r="D3486" s="28" t="s">
        <v>1817</v>
      </c>
      <c r="E3486" s="27">
        <f t="shared" si="166"/>
        <v>5</v>
      </c>
      <c r="F3486" s="25" t="s">
        <v>4287</v>
      </c>
      <c r="G3486" s="29">
        <v>43794</v>
      </c>
      <c r="H3486" s="25" t="str">
        <f t="shared" si="164"/>
        <v/>
      </c>
      <c r="I3486" s="6"/>
    </row>
    <row r="3487" spans="1:9" s="9" customFormat="1" ht="15.75" x14ac:dyDescent="0.25">
      <c r="A3487" s="24" t="str">
        <f t="shared" si="165"/>
        <v>2019 domestic8 Malta 6</v>
      </c>
      <c r="B3487" s="25">
        <v>2019</v>
      </c>
      <c r="C3487" s="25" t="s">
        <v>5126</v>
      </c>
      <c r="D3487" s="28" t="s">
        <v>1817</v>
      </c>
      <c r="E3487" s="27">
        <f t="shared" si="166"/>
        <v>6</v>
      </c>
      <c r="F3487" s="25" t="s">
        <v>4288</v>
      </c>
      <c r="G3487" s="29">
        <v>43795</v>
      </c>
      <c r="H3487" s="25" t="str">
        <f t="shared" si="164"/>
        <v/>
      </c>
      <c r="I3487" s="6"/>
    </row>
    <row r="3488" spans="1:9" s="9" customFormat="1" ht="15.75" x14ac:dyDescent="0.25">
      <c r="A3488" s="24" t="str">
        <f t="shared" si="165"/>
        <v>2019 domestic8 Malta 7</v>
      </c>
      <c r="B3488" s="25">
        <v>2019</v>
      </c>
      <c r="C3488" s="25" t="s">
        <v>5126</v>
      </c>
      <c r="D3488" s="28" t="s">
        <v>1817</v>
      </c>
      <c r="E3488" s="27">
        <f t="shared" si="166"/>
        <v>7</v>
      </c>
      <c r="F3488" s="25" t="s">
        <v>4289</v>
      </c>
      <c r="G3488" s="29">
        <v>43796</v>
      </c>
      <c r="H3488" s="25" t="str">
        <f t="shared" si="164"/>
        <v/>
      </c>
      <c r="I3488" s="6"/>
    </row>
    <row r="3489" spans="1:9" s="9" customFormat="1" ht="15.75" x14ac:dyDescent="0.25">
      <c r="A3489" s="24" t="str">
        <f t="shared" si="165"/>
        <v>2019 domestic8 Malta 8</v>
      </c>
      <c r="B3489" s="25">
        <v>2019</v>
      </c>
      <c r="C3489" s="25" t="s">
        <v>5126</v>
      </c>
      <c r="D3489" s="28" t="s">
        <v>1817</v>
      </c>
      <c r="E3489" s="27">
        <f t="shared" si="166"/>
        <v>8</v>
      </c>
      <c r="F3489" s="25" t="s">
        <v>4290</v>
      </c>
      <c r="G3489" s="29">
        <v>43798</v>
      </c>
      <c r="H3489" s="25" t="str">
        <f t="shared" si="164"/>
        <v/>
      </c>
      <c r="I3489" s="6"/>
    </row>
    <row r="3490" spans="1:9" s="9" customFormat="1" ht="15.75" x14ac:dyDescent="0.25">
      <c r="A3490" s="24" t="str">
        <f t="shared" si="165"/>
        <v>2019 domestic8 Malta 9</v>
      </c>
      <c r="B3490" s="25">
        <v>2019</v>
      </c>
      <c r="C3490" s="25" t="s">
        <v>5126</v>
      </c>
      <c r="D3490" s="28" t="s">
        <v>1817</v>
      </c>
      <c r="E3490" s="27">
        <f t="shared" si="166"/>
        <v>9</v>
      </c>
      <c r="F3490" s="25" t="s">
        <v>4291</v>
      </c>
      <c r="G3490" s="29">
        <v>43799</v>
      </c>
      <c r="H3490" s="25" t="str">
        <f t="shared" si="164"/>
        <v/>
      </c>
      <c r="I3490" s="6"/>
    </row>
    <row r="3491" spans="1:9" s="9" customFormat="1" ht="15.75" x14ac:dyDescent="0.25">
      <c r="A3491" s="24" t="str">
        <f t="shared" si="165"/>
        <v>2019 domestic8 Malta 10</v>
      </c>
      <c r="B3491" s="25">
        <v>2019</v>
      </c>
      <c r="C3491" s="25" t="s">
        <v>5126</v>
      </c>
      <c r="D3491" s="28" t="s">
        <v>1817</v>
      </c>
      <c r="E3491" s="27">
        <f t="shared" si="166"/>
        <v>10</v>
      </c>
      <c r="F3491" s="25" t="s">
        <v>4292</v>
      </c>
      <c r="G3491" s="29">
        <v>43800</v>
      </c>
      <c r="H3491" s="25" t="str">
        <f t="shared" si="164"/>
        <v/>
      </c>
      <c r="I3491" s="6"/>
    </row>
    <row r="3492" spans="1:9" s="9" customFormat="1" ht="15.75" x14ac:dyDescent="0.25">
      <c r="A3492" s="24" t="str">
        <f t="shared" si="165"/>
        <v>2019 domestic8 Malta 11</v>
      </c>
      <c r="B3492" s="25">
        <v>2019</v>
      </c>
      <c r="C3492" s="25" t="s">
        <v>5126</v>
      </c>
      <c r="D3492" s="28" t="s">
        <v>1817</v>
      </c>
      <c r="E3492" s="27">
        <f t="shared" si="166"/>
        <v>11</v>
      </c>
      <c r="F3492" s="25" t="s">
        <v>4293</v>
      </c>
      <c r="G3492" s="29">
        <v>43801</v>
      </c>
      <c r="H3492" s="25" t="str">
        <f t="shared" si="164"/>
        <v/>
      </c>
      <c r="I3492" s="6"/>
    </row>
    <row r="3493" spans="1:9" s="9" customFormat="1" ht="15.75" x14ac:dyDescent="0.25">
      <c r="A3493" s="24" t="str">
        <f t="shared" si="165"/>
        <v>2019 domestic8 Malta 12</v>
      </c>
      <c r="B3493" s="25">
        <v>2019</v>
      </c>
      <c r="C3493" s="25" t="s">
        <v>5126</v>
      </c>
      <c r="D3493" s="28" t="s">
        <v>1817</v>
      </c>
      <c r="E3493" s="27">
        <f t="shared" si="166"/>
        <v>12</v>
      </c>
      <c r="F3493" s="25" t="s">
        <v>4294</v>
      </c>
      <c r="G3493" s="29">
        <v>43802</v>
      </c>
      <c r="H3493" s="25" t="str">
        <f t="shared" si="164"/>
        <v/>
      </c>
      <c r="I3493" s="6"/>
    </row>
    <row r="3494" spans="1:9" s="9" customFormat="1" ht="15.75" x14ac:dyDescent="0.25">
      <c r="A3494" s="24" t="str">
        <f t="shared" si="165"/>
        <v>2019 domestic8 Malta 13</v>
      </c>
      <c r="B3494" s="25">
        <v>2019</v>
      </c>
      <c r="C3494" s="25" t="s">
        <v>5126</v>
      </c>
      <c r="D3494" s="28" t="s">
        <v>1817</v>
      </c>
      <c r="E3494" s="27">
        <f t="shared" si="166"/>
        <v>13</v>
      </c>
      <c r="F3494" s="25" t="s">
        <v>4295</v>
      </c>
      <c r="G3494" s="29">
        <v>43807</v>
      </c>
      <c r="H3494" s="25" t="str">
        <f t="shared" si="164"/>
        <v/>
      </c>
      <c r="I3494" s="6"/>
    </row>
    <row r="3495" spans="1:9" s="9" customFormat="1" ht="15.75" x14ac:dyDescent="0.25">
      <c r="A3495" s="24" t="str">
        <f t="shared" si="165"/>
        <v>2019 domestic8 Mauritania 1</v>
      </c>
      <c r="B3495" s="25">
        <v>2019</v>
      </c>
      <c r="C3495" s="25" t="s">
        <v>5126</v>
      </c>
      <c r="D3495" s="28" t="s">
        <v>78</v>
      </c>
      <c r="E3495" s="27">
        <f t="shared" si="166"/>
        <v>1</v>
      </c>
      <c r="F3495" s="25" t="s">
        <v>4296</v>
      </c>
      <c r="G3495" s="29">
        <v>43552</v>
      </c>
      <c r="H3495" s="25" t="str">
        <f t="shared" si="164"/>
        <v/>
      </c>
      <c r="I3495" s="6"/>
    </row>
    <row r="3496" spans="1:9" s="9" customFormat="1" ht="15.75" x14ac:dyDescent="0.25">
      <c r="A3496" s="24" t="str">
        <f t="shared" si="165"/>
        <v>2019 domestic8 Mauritania 2</v>
      </c>
      <c r="B3496" s="25">
        <v>2019</v>
      </c>
      <c r="C3496" s="25" t="s">
        <v>5126</v>
      </c>
      <c r="D3496" s="28" t="s">
        <v>78</v>
      </c>
      <c r="E3496" s="27">
        <f t="shared" si="166"/>
        <v>2</v>
      </c>
      <c r="F3496" s="25" t="s">
        <v>4297</v>
      </c>
      <c r="G3496" s="29">
        <v>43566</v>
      </c>
      <c r="H3496" s="25" t="str">
        <f t="shared" si="164"/>
        <v/>
      </c>
      <c r="I3496" s="6"/>
    </row>
    <row r="3497" spans="1:9" s="9" customFormat="1" ht="15.75" x14ac:dyDescent="0.25">
      <c r="A3497" s="24" t="str">
        <f t="shared" si="165"/>
        <v>2019 domestic8 Mexico 1</v>
      </c>
      <c r="B3497" s="25">
        <v>2019</v>
      </c>
      <c r="C3497" s="25" t="s">
        <v>5126</v>
      </c>
      <c r="D3497" s="28" t="s">
        <v>79</v>
      </c>
      <c r="E3497" s="27">
        <f t="shared" si="166"/>
        <v>1</v>
      </c>
      <c r="F3497" s="25" t="s">
        <v>4298</v>
      </c>
      <c r="G3497" s="29">
        <v>43498</v>
      </c>
      <c r="H3497" s="25" t="str">
        <f t="shared" si="164"/>
        <v/>
      </c>
      <c r="I3497" s="6"/>
    </row>
    <row r="3498" spans="1:9" s="9" customFormat="1" ht="15.75" x14ac:dyDescent="0.25">
      <c r="A3498" s="24" t="str">
        <f t="shared" si="165"/>
        <v>2019 domestic8 Mexico 2</v>
      </c>
      <c r="B3498" s="25">
        <v>2019</v>
      </c>
      <c r="C3498" s="25" t="s">
        <v>5126</v>
      </c>
      <c r="D3498" s="28" t="s">
        <v>79</v>
      </c>
      <c r="E3498" s="27">
        <f t="shared" si="166"/>
        <v>2</v>
      </c>
      <c r="F3498" s="25" t="s">
        <v>4299</v>
      </c>
      <c r="G3498" s="29">
        <v>43519</v>
      </c>
      <c r="H3498" s="25" t="str">
        <f t="shared" si="164"/>
        <v>2019 domestic8 Mexico 2nd source for event 2</v>
      </c>
      <c r="I3498" s="6" t="s">
        <v>5032</v>
      </c>
    </row>
    <row r="3499" spans="1:9" s="9" customFormat="1" ht="15.75" x14ac:dyDescent="0.25">
      <c r="A3499" s="24" t="str">
        <f t="shared" si="165"/>
        <v>2019 domestic8 Mexico 3</v>
      </c>
      <c r="B3499" s="25">
        <v>2019</v>
      </c>
      <c r="C3499" s="25" t="s">
        <v>5126</v>
      </c>
      <c r="D3499" s="28" t="s">
        <v>79</v>
      </c>
      <c r="E3499" s="27">
        <f t="shared" si="166"/>
        <v>3</v>
      </c>
      <c r="F3499" s="25" t="s">
        <v>4300</v>
      </c>
      <c r="G3499" s="29">
        <v>43539</v>
      </c>
      <c r="H3499" s="25" t="str">
        <f t="shared" si="164"/>
        <v/>
      </c>
      <c r="I3499" s="6"/>
    </row>
    <row r="3500" spans="1:9" s="9" customFormat="1" ht="15.75" x14ac:dyDescent="0.25">
      <c r="A3500" s="24" t="str">
        <f t="shared" si="165"/>
        <v>2019 domestic8 Mexico 4</v>
      </c>
      <c r="B3500" s="25">
        <v>2019</v>
      </c>
      <c r="C3500" s="25" t="s">
        <v>5126</v>
      </c>
      <c r="D3500" s="28" t="s">
        <v>79</v>
      </c>
      <c r="E3500" s="27">
        <f t="shared" si="166"/>
        <v>4</v>
      </c>
      <c r="F3500" s="25" t="s">
        <v>4301</v>
      </c>
      <c r="G3500" s="29">
        <v>43590</v>
      </c>
      <c r="H3500" s="25" t="str">
        <f t="shared" si="164"/>
        <v/>
      </c>
      <c r="I3500" s="6"/>
    </row>
    <row r="3501" spans="1:9" s="9" customFormat="1" ht="15.75" x14ac:dyDescent="0.25">
      <c r="A3501" s="24" t="str">
        <f t="shared" si="165"/>
        <v>2019 domestic8 Mexico 5</v>
      </c>
      <c r="B3501" s="25">
        <v>2019</v>
      </c>
      <c r="C3501" s="25" t="s">
        <v>5126</v>
      </c>
      <c r="D3501" s="28" t="s">
        <v>79</v>
      </c>
      <c r="E3501" s="27">
        <f t="shared" si="166"/>
        <v>5</v>
      </c>
      <c r="F3501" s="25" t="s">
        <v>4302</v>
      </c>
      <c r="G3501" s="29">
        <v>43600</v>
      </c>
      <c r="H3501" s="25" t="str">
        <f t="shared" si="164"/>
        <v/>
      </c>
      <c r="I3501" s="6"/>
    </row>
    <row r="3502" spans="1:9" s="9" customFormat="1" ht="15.75" x14ac:dyDescent="0.25">
      <c r="A3502" s="24" t="str">
        <f t="shared" si="165"/>
        <v>2019 domestic8 Mexico 6</v>
      </c>
      <c r="B3502" s="25">
        <v>2019</v>
      </c>
      <c r="C3502" s="25" t="s">
        <v>5126</v>
      </c>
      <c r="D3502" s="28" t="s">
        <v>79</v>
      </c>
      <c r="E3502" s="27">
        <f t="shared" si="166"/>
        <v>6</v>
      </c>
      <c r="F3502" s="25" t="s">
        <v>4303</v>
      </c>
      <c r="G3502" s="29">
        <v>43619</v>
      </c>
      <c r="H3502" s="25" t="str">
        <f t="shared" si="164"/>
        <v>2019 domestic8 Mexico 2nd source for event 6</v>
      </c>
      <c r="I3502" s="6" t="s">
        <v>5033</v>
      </c>
    </row>
    <row r="3503" spans="1:9" s="9" customFormat="1" ht="15.75" x14ac:dyDescent="0.25">
      <c r="A3503" s="24" t="str">
        <f t="shared" si="165"/>
        <v>2019 domestic8 Mexico 7</v>
      </c>
      <c r="B3503" s="25">
        <v>2019</v>
      </c>
      <c r="C3503" s="25" t="s">
        <v>5126</v>
      </c>
      <c r="D3503" s="28" t="s">
        <v>79</v>
      </c>
      <c r="E3503" s="27">
        <f t="shared" si="166"/>
        <v>7</v>
      </c>
      <c r="F3503" s="25" t="s">
        <v>4304</v>
      </c>
      <c r="G3503" s="29">
        <v>43649</v>
      </c>
      <c r="H3503" s="25" t="str">
        <f t="shared" si="164"/>
        <v>2019 domestic8 Mexico 2nd source for event 7</v>
      </c>
      <c r="I3503" s="6" t="s">
        <v>5034</v>
      </c>
    </row>
    <row r="3504" spans="1:9" s="9" customFormat="1" ht="15.75" x14ac:dyDescent="0.25">
      <c r="A3504" s="24" t="str">
        <f t="shared" si="165"/>
        <v>2019 domestic8 Mexico 8</v>
      </c>
      <c r="B3504" s="25">
        <v>2019</v>
      </c>
      <c r="C3504" s="25" t="s">
        <v>5126</v>
      </c>
      <c r="D3504" s="28" t="s">
        <v>79</v>
      </c>
      <c r="E3504" s="27">
        <f t="shared" si="166"/>
        <v>8</v>
      </c>
      <c r="F3504" s="25" t="s">
        <v>4305</v>
      </c>
      <c r="G3504" s="29">
        <v>43655</v>
      </c>
      <c r="H3504" s="25" t="str">
        <f t="shared" si="164"/>
        <v/>
      </c>
      <c r="I3504" s="6"/>
    </row>
    <row r="3505" spans="1:9" s="9" customFormat="1" ht="15.75" x14ac:dyDescent="0.25">
      <c r="A3505" s="24" t="str">
        <f t="shared" si="165"/>
        <v>2019 domestic8 Mexico 9</v>
      </c>
      <c r="B3505" s="25">
        <v>2019</v>
      </c>
      <c r="C3505" s="25" t="s">
        <v>5126</v>
      </c>
      <c r="D3505" s="28" t="s">
        <v>79</v>
      </c>
      <c r="E3505" s="27">
        <f t="shared" si="166"/>
        <v>9</v>
      </c>
      <c r="F3505" s="25" t="s">
        <v>4306</v>
      </c>
      <c r="G3505" s="29">
        <v>43677</v>
      </c>
      <c r="H3505" s="25" t="str">
        <f t="shared" si="164"/>
        <v/>
      </c>
      <c r="I3505" s="6"/>
    </row>
    <row r="3506" spans="1:9" s="9" customFormat="1" ht="15.75" x14ac:dyDescent="0.25">
      <c r="A3506" s="24" t="str">
        <f t="shared" si="165"/>
        <v>2019 domestic8 Mexico 10</v>
      </c>
      <c r="B3506" s="25">
        <v>2019</v>
      </c>
      <c r="C3506" s="25" t="s">
        <v>5126</v>
      </c>
      <c r="D3506" s="28" t="s">
        <v>79</v>
      </c>
      <c r="E3506" s="27">
        <f t="shared" si="166"/>
        <v>10</v>
      </c>
      <c r="F3506" s="25" t="s">
        <v>4307</v>
      </c>
      <c r="G3506" s="29">
        <v>43689</v>
      </c>
      <c r="H3506" s="25" t="str">
        <f t="shared" si="164"/>
        <v/>
      </c>
      <c r="I3506" s="6"/>
    </row>
    <row r="3507" spans="1:9" s="9" customFormat="1" ht="15.75" x14ac:dyDescent="0.25">
      <c r="A3507" s="24" t="str">
        <f t="shared" si="165"/>
        <v>2019 domestic8 Mexico 11</v>
      </c>
      <c r="B3507" s="25">
        <v>2019</v>
      </c>
      <c r="C3507" s="25" t="s">
        <v>5126</v>
      </c>
      <c r="D3507" s="28" t="s">
        <v>79</v>
      </c>
      <c r="E3507" s="27">
        <f t="shared" si="166"/>
        <v>11</v>
      </c>
      <c r="F3507" s="25" t="s">
        <v>4308</v>
      </c>
      <c r="G3507" s="29">
        <v>43693</v>
      </c>
      <c r="H3507" s="25" t="str">
        <f t="shared" si="164"/>
        <v/>
      </c>
      <c r="I3507" s="6"/>
    </row>
    <row r="3508" spans="1:9" s="9" customFormat="1" ht="15.75" x14ac:dyDescent="0.25">
      <c r="A3508" s="24" t="str">
        <f t="shared" si="165"/>
        <v>2019 domestic8 Mexico 12</v>
      </c>
      <c r="B3508" s="25">
        <v>2019</v>
      </c>
      <c r="C3508" s="25" t="s">
        <v>5126</v>
      </c>
      <c r="D3508" s="28" t="s">
        <v>79</v>
      </c>
      <c r="E3508" s="27">
        <f t="shared" si="166"/>
        <v>12</v>
      </c>
      <c r="F3508" s="25" t="s">
        <v>4309</v>
      </c>
      <c r="G3508" s="29">
        <v>43709</v>
      </c>
      <c r="H3508" s="25" t="str">
        <f t="shared" si="164"/>
        <v>2019 domestic8 Mexico 2nd source for event 12</v>
      </c>
      <c r="I3508" s="6" t="s">
        <v>5035</v>
      </c>
    </row>
    <row r="3509" spans="1:9" s="9" customFormat="1" ht="15.75" x14ac:dyDescent="0.25">
      <c r="A3509" s="24" t="str">
        <f t="shared" si="165"/>
        <v>2019 domestic8 Mexico 13</v>
      </c>
      <c r="B3509" s="25">
        <v>2019</v>
      </c>
      <c r="C3509" s="25" t="s">
        <v>5126</v>
      </c>
      <c r="D3509" s="28" t="s">
        <v>79</v>
      </c>
      <c r="E3509" s="27">
        <f t="shared" si="166"/>
        <v>13</v>
      </c>
      <c r="F3509" s="25" t="s">
        <v>4310</v>
      </c>
      <c r="G3509" s="29">
        <v>43716</v>
      </c>
      <c r="H3509" s="25" t="str">
        <f t="shared" si="164"/>
        <v/>
      </c>
      <c r="I3509" s="6"/>
    </row>
    <row r="3510" spans="1:9" s="9" customFormat="1" ht="15.75" x14ac:dyDescent="0.25">
      <c r="A3510" s="24" t="str">
        <f t="shared" si="165"/>
        <v>2019 domestic8 Mexico 14</v>
      </c>
      <c r="B3510" s="25">
        <v>2019</v>
      </c>
      <c r="C3510" s="25" t="s">
        <v>5126</v>
      </c>
      <c r="D3510" s="28" t="s">
        <v>79</v>
      </c>
      <c r="E3510" s="27">
        <f t="shared" si="166"/>
        <v>14</v>
      </c>
      <c r="F3510" s="25" t="s">
        <v>4311</v>
      </c>
      <c r="G3510" s="29">
        <v>43727</v>
      </c>
      <c r="H3510" s="25" t="str">
        <f t="shared" si="164"/>
        <v/>
      </c>
      <c r="I3510" s="6"/>
    </row>
    <row r="3511" spans="1:9" s="9" customFormat="1" ht="15.75" x14ac:dyDescent="0.25">
      <c r="A3511" s="24" t="str">
        <f t="shared" si="165"/>
        <v>2019 domestic8 Mexico 15</v>
      </c>
      <c r="B3511" s="25">
        <v>2019</v>
      </c>
      <c r="C3511" s="25" t="s">
        <v>5126</v>
      </c>
      <c r="D3511" s="28" t="s">
        <v>79</v>
      </c>
      <c r="E3511" s="27">
        <f t="shared" si="166"/>
        <v>15</v>
      </c>
      <c r="F3511" s="25" t="s">
        <v>4312</v>
      </c>
      <c r="G3511" s="29">
        <v>43728</v>
      </c>
      <c r="H3511" s="25" t="str">
        <f t="shared" si="164"/>
        <v/>
      </c>
      <c r="I3511" s="6"/>
    </row>
    <row r="3512" spans="1:9" s="9" customFormat="1" ht="15.75" x14ac:dyDescent="0.25">
      <c r="A3512" s="24" t="str">
        <f t="shared" si="165"/>
        <v>2019 domestic8 Mexico 16</v>
      </c>
      <c r="B3512" s="25">
        <v>2019</v>
      </c>
      <c r="C3512" s="25" t="s">
        <v>5126</v>
      </c>
      <c r="D3512" s="28" t="s">
        <v>79</v>
      </c>
      <c r="E3512" s="27">
        <f t="shared" si="166"/>
        <v>16</v>
      </c>
      <c r="F3512" s="25" t="s">
        <v>4313</v>
      </c>
      <c r="G3512" s="29">
        <v>43737</v>
      </c>
      <c r="H3512" s="25" t="str">
        <f t="shared" si="164"/>
        <v/>
      </c>
      <c r="I3512" s="6"/>
    </row>
    <row r="3513" spans="1:9" s="9" customFormat="1" ht="15.75" x14ac:dyDescent="0.25">
      <c r="A3513" s="24" t="str">
        <f t="shared" si="165"/>
        <v>2019 domestic8 Mexico 17</v>
      </c>
      <c r="B3513" s="25">
        <v>2019</v>
      </c>
      <c r="C3513" s="25" t="s">
        <v>5126</v>
      </c>
      <c r="D3513" s="28" t="s">
        <v>79</v>
      </c>
      <c r="E3513" s="27">
        <f t="shared" si="166"/>
        <v>17</v>
      </c>
      <c r="F3513" s="25" t="s">
        <v>4314</v>
      </c>
      <c r="G3513" s="29">
        <v>43745</v>
      </c>
      <c r="H3513" s="25" t="str">
        <f t="shared" ref="H3513:H3576" si="167">+IF(MID(I3513,1,4)="http",HYPERLINK(I3513,B3513&amp;" "&amp;C3513&amp;" "&amp;D3513&amp;" 2nd source for event "&amp;E3513),"")</f>
        <v>2019 domestic8 Mexico 2nd source for event 17</v>
      </c>
      <c r="I3513" s="6" t="s">
        <v>3326</v>
      </c>
    </row>
    <row r="3514" spans="1:9" s="9" customFormat="1" ht="15.75" x14ac:dyDescent="0.25">
      <c r="A3514" s="24" t="str">
        <f t="shared" si="165"/>
        <v>2019 domestic8 Mexico 18</v>
      </c>
      <c r="B3514" s="25">
        <v>2019</v>
      </c>
      <c r="C3514" s="25" t="s">
        <v>5126</v>
      </c>
      <c r="D3514" s="28" t="s">
        <v>79</v>
      </c>
      <c r="E3514" s="27">
        <f t="shared" si="166"/>
        <v>18</v>
      </c>
      <c r="F3514" s="25" t="s">
        <v>4315</v>
      </c>
      <c r="G3514" s="29">
        <v>43794</v>
      </c>
      <c r="H3514" s="25" t="str">
        <f t="shared" si="167"/>
        <v/>
      </c>
      <c r="I3514" s="6"/>
    </row>
    <row r="3515" spans="1:9" s="9" customFormat="1" ht="15.75" x14ac:dyDescent="0.25">
      <c r="A3515" s="24" t="str">
        <f t="shared" si="165"/>
        <v>2019 domestic8 Mexico 19</v>
      </c>
      <c r="B3515" s="25">
        <v>2019</v>
      </c>
      <c r="C3515" s="25" t="s">
        <v>5126</v>
      </c>
      <c r="D3515" s="28" t="s">
        <v>79</v>
      </c>
      <c r="E3515" s="27">
        <f t="shared" si="166"/>
        <v>19</v>
      </c>
      <c r="F3515" s="25" t="s">
        <v>4316</v>
      </c>
      <c r="G3515" s="29">
        <v>43798</v>
      </c>
      <c r="H3515" s="25" t="str">
        <f t="shared" si="167"/>
        <v>2019 domestic8 Mexico 2nd source for event 19</v>
      </c>
      <c r="I3515" s="6" t="s">
        <v>5036</v>
      </c>
    </row>
    <row r="3516" spans="1:9" s="9" customFormat="1" ht="15.75" x14ac:dyDescent="0.25">
      <c r="A3516" s="24" t="str">
        <f t="shared" si="165"/>
        <v>2019 domestic8 Mexico 20</v>
      </c>
      <c r="B3516" s="25">
        <v>2019</v>
      </c>
      <c r="C3516" s="25" t="s">
        <v>5126</v>
      </c>
      <c r="D3516" s="28" t="s">
        <v>79</v>
      </c>
      <c r="E3516" s="27">
        <f t="shared" si="166"/>
        <v>20</v>
      </c>
      <c r="F3516" s="25" t="s">
        <v>4317</v>
      </c>
      <c r="G3516" s="29">
        <v>43800</v>
      </c>
      <c r="H3516" s="25" t="str">
        <f t="shared" si="167"/>
        <v/>
      </c>
      <c r="I3516" s="6"/>
    </row>
    <row r="3517" spans="1:9" s="9" customFormat="1" ht="15.75" x14ac:dyDescent="0.25">
      <c r="A3517" s="24" t="str">
        <f t="shared" si="165"/>
        <v>2019 domestic8 Moldova 1</v>
      </c>
      <c r="B3517" s="25">
        <v>2019</v>
      </c>
      <c r="C3517" s="25" t="s">
        <v>5126</v>
      </c>
      <c r="D3517" s="28" t="s">
        <v>119</v>
      </c>
      <c r="E3517" s="27">
        <f t="shared" si="166"/>
        <v>1</v>
      </c>
      <c r="F3517" s="25" t="s">
        <v>4318</v>
      </c>
      <c r="G3517" s="29">
        <v>43623</v>
      </c>
      <c r="H3517" s="25" t="str">
        <f t="shared" si="167"/>
        <v/>
      </c>
      <c r="I3517" s="6"/>
    </row>
    <row r="3518" spans="1:9" s="9" customFormat="1" ht="15.75" x14ac:dyDescent="0.25">
      <c r="A3518" s="24" t="str">
        <f t="shared" si="165"/>
        <v>2019 domestic8 Moldova 2</v>
      </c>
      <c r="B3518" s="25">
        <v>2019</v>
      </c>
      <c r="C3518" s="25" t="s">
        <v>5126</v>
      </c>
      <c r="D3518" s="28" t="s">
        <v>119</v>
      </c>
      <c r="E3518" s="27">
        <f t="shared" si="166"/>
        <v>2</v>
      </c>
      <c r="F3518" s="25" t="s">
        <v>4319</v>
      </c>
      <c r="G3518" s="29">
        <v>43625</v>
      </c>
      <c r="H3518" s="25" t="str">
        <f t="shared" si="167"/>
        <v>2019 domestic8 Moldova 2nd source for event 2</v>
      </c>
      <c r="I3518" s="6" t="s">
        <v>5037</v>
      </c>
    </row>
    <row r="3519" spans="1:9" s="9" customFormat="1" ht="15.75" x14ac:dyDescent="0.25">
      <c r="A3519" s="24" t="str">
        <f t="shared" si="165"/>
        <v>2019 domestic8 Monaco 1</v>
      </c>
      <c r="B3519" s="25">
        <v>2019</v>
      </c>
      <c r="C3519" s="25" t="s">
        <v>5126</v>
      </c>
      <c r="D3519" s="28" t="s">
        <v>3589</v>
      </c>
      <c r="E3519" s="27">
        <f t="shared" si="166"/>
        <v>1</v>
      </c>
      <c r="F3519" s="25" t="s">
        <v>4320</v>
      </c>
      <c r="G3519" s="29">
        <v>43503</v>
      </c>
      <c r="H3519" s="25" t="str">
        <f t="shared" si="167"/>
        <v/>
      </c>
      <c r="I3519" s="6"/>
    </row>
    <row r="3520" spans="1:9" s="9" customFormat="1" ht="15.75" x14ac:dyDescent="0.25">
      <c r="A3520" s="24" t="str">
        <f t="shared" si="165"/>
        <v>2019 domestic8 Mongolia 1</v>
      </c>
      <c r="B3520" s="25">
        <v>2019</v>
      </c>
      <c r="C3520" s="25" t="s">
        <v>5126</v>
      </c>
      <c r="D3520" s="28" t="s">
        <v>5140</v>
      </c>
      <c r="E3520" s="27">
        <f t="shared" si="166"/>
        <v>1</v>
      </c>
      <c r="F3520" s="25" t="s">
        <v>4321</v>
      </c>
      <c r="G3520" s="29">
        <v>43475</v>
      </c>
      <c r="H3520" s="25" t="str">
        <f t="shared" si="167"/>
        <v>2019 domestic8 Mongolia 2nd source for event 1</v>
      </c>
      <c r="I3520" s="6" t="s">
        <v>5038</v>
      </c>
    </row>
    <row r="3521" spans="1:9" s="9" customFormat="1" ht="15.75" x14ac:dyDescent="0.25">
      <c r="A3521" s="24" t="str">
        <f t="shared" ref="A3521:A3584" si="168">+HYPERLINK(F3521,B3521&amp;" "&amp;C3521&amp;" "&amp;D3521&amp;" "&amp;E3521)</f>
        <v>2019 domestic8 Mongolia 2</v>
      </c>
      <c r="B3521" s="25">
        <v>2019</v>
      </c>
      <c r="C3521" s="25" t="s">
        <v>5126</v>
      </c>
      <c r="D3521" s="28" t="s">
        <v>5140</v>
      </c>
      <c r="E3521" s="27">
        <f t="shared" si="166"/>
        <v>2</v>
      </c>
      <c r="F3521" s="45" t="s">
        <v>4322</v>
      </c>
      <c r="G3521" s="46">
        <v>43615</v>
      </c>
      <c r="H3521" s="25" t="str">
        <f t="shared" si="167"/>
        <v/>
      </c>
      <c r="I3521" s="6"/>
    </row>
    <row r="3522" spans="1:9" s="9" customFormat="1" ht="15.75" x14ac:dyDescent="0.25">
      <c r="A3522" s="24" t="str">
        <f t="shared" si="168"/>
        <v>2019 domestic8 Mongolia 3</v>
      </c>
      <c r="B3522" s="25">
        <v>2019</v>
      </c>
      <c r="C3522" s="25" t="s">
        <v>5126</v>
      </c>
      <c r="D3522" s="28" t="s">
        <v>5140</v>
      </c>
      <c r="E3522" s="27">
        <f t="shared" ref="E3522:E3585" si="169">IF(D3522=D3521,E3521+1,1)</f>
        <v>3</v>
      </c>
      <c r="F3522" s="25" t="s">
        <v>4323</v>
      </c>
      <c r="G3522" s="29">
        <v>43776</v>
      </c>
      <c r="H3522" s="25" t="str">
        <f t="shared" si="167"/>
        <v/>
      </c>
      <c r="I3522" s="6"/>
    </row>
    <row r="3523" spans="1:9" s="9" customFormat="1" ht="15.75" x14ac:dyDescent="0.25">
      <c r="A3523" s="24" t="str">
        <f t="shared" si="168"/>
        <v>2019 domestic8 Mongolia 4</v>
      </c>
      <c r="B3523" s="25">
        <v>2019</v>
      </c>
      <c r="C3523" s="25" t="s">
        <v>5126</v>
      </c>
      <c r="D3523" s="28" t="s">
        <v>5140</v>
      </c>
      <c r="E3523" s="27">
        <f t="shared" si="169"/>
        <v>4</v>
      </c>
      <c r="F3523" s="45" t="s">
        <v>4324</v>
      </c>
      <c r="G3523" s="46">
        <v>43784</v>
      </c>
      <c r="H3523" s="25" t="str">
        <f t="shared" si="167"/>
        <v/>
      </c>
      <c r="I3523" s="6"/>
    </row>
    <row r="3524" spans="1:9" s="9" customFormat="1" ht="15.75" x14ac:dyDescent="0.25">
      <c r="A3524" s="24" t="str">
        <f t="shared" si="168"/>
        <v>2019 domestic8 Montenegro 1</v>
      </c>
      <c r="B3524" s="25">
        <v>2019</v>
      </c>
      <c r="C3524" s="25" t="s">
        <v>5126</v>
      </c>
      <c r="D3524" s="28" t="s">
        <v>98</v>
      </c>
      <c r="E3524" s="27">
        <f t="shared" si="169"/>
        <v>1</v>
      </c>
      <c r="F3524" s="45" t="s">
        <v>4325</v>
      </c>
      <c r="G3524" s="46">
        <v>43498</v>
      </c>
      <c r="H3524" s="25" t="str">
        <f t="shared" si="167"/>
        <v/>
      </c>
      <c r="I3524" s="6"/>
    </row>
    <row r="3525" spans="1:9" s="9" customFormat="1" ht="15.75" x14ac:dyDescent="0.25">
      <c r="A3525" s="24" t="str">
        <f t="shared" si="168"/>
        <v>2019 domestic8 Montenegro 2</v>
      </c>
      <c r="B3525" s="25">
        <v>2019</v>
      </c>
      <c r="C3525" s="25" t="s">
        <v>5126</v>
      </c>
      <c r="D3525" s="28" t="s">
        <v>98</v>
      </c>
      <c r="E3525" s="27">
        <f t="shared" si="169"/>
        <v>2</v>
      </c>
      <c r="F3525" s="25" t="s">
        <v>4326</v>
      </c>
      <c r="G3525" s="29">
        <v>43512</v>
      </c>
      <c r="H3525" s="25" t="str">
        <f t="shared" si="167"/>
        <v/>
      </c>
      <c r="I3525" s="6"/>
    </row>
    <row r="3526" spans="1:9" s="9" customFormat="1" ht="15.75" x14ac:dyDescent="0.25">
      <c r="A3526" s="24" t="str">
        <f t="shared" si="168"/>
        <v>2019 domestic8 Montenegro 3</v>
      </c>
      <c r="B3526" s="25">
        <v>2019</v>
      </c>
      <c r="C3526" s="25" t="s">
        <v>5126</v>
      </c>
      <c r="D3526" s="28" t="s">
        <v>98</v>
      </c>
      <c r="E3526" s="27">
        <f t="shared" si="169"/>
        <v>3</v>
      </c>
      <c r="F3526" s="25" t="s">
        <v>4327</v>
      </c>
      <c r="G3526" s="29">
        <v>43519</v>
      </c>
      <c r="H3526" s="25" t="str">
        <f t="shared" si="167"/>
        <v/>
      </c>
      <c r="I3526" s="6"/>
    </row>
    <row r="3527" spans="1:9" s="9" customFormat="1" ht="15.75" x14ac:dyDescent="0.25">
      <c r="A3527" s="24" t="str">
        <f t="shared" si="168"/>
        <v>2019 domestic8 Montenegro 4</v>
      </c>
      <c r="B3527" s="25">
        <v>2019</v>
      </c>
      <c r="C3527" s="25" t="s">
        <v>5126</v>
      </c>
      <c r="D3527" s="28" t="s">
        <v>98</v>
      </c>
      <c r="E3527" s="27">
        <f t="shared" si="169"/>
        <v>4</v>
      </c>
      <c r="F3527" s="45" t="s">
        <v>4328</v>
      </c>
      <c r="G3527" s="46">
        <v>43526</v>
      </c>
      <c r="H3527" s="25" t="str">
        <f t="shared" si="167"/>
        <v/>
      </c>
      <c r="I3527" s="6"/>
    </row>
    <row r="3528" spans="1:9" s="9" customFormat="1" ht="15.75" x14ac:dyDescent="0.25">
      <c r="A3528" s="24" t="str">
        <f t="shared" si="168"/>
        <v>2019 domestic8 Montenegro 5</v>
      </c>
      <c r="B3528" s="25">
        <v>2019</v>
      </c>
      <c r="C3528" s="25" t="s">
        <v>5126</v>
      </c>
      <c r="D3528" s="28" t="s">
        <v>98</v>
      </c>
      <c r="E3528" s="27">
        <f t="shared" si="169"/>
        <v>5</v>
      </c>
      <c r="F3528" s="25" t="s">
        <v>4329</v>
      </c>
      <c r="G3528" s="29">
        <v>43540</v>
      </c>
      <c r="H3528" s="25" t="str">
        <f t="shared" si="167"/>
        <v/>
      </c>
      <c r="I3528" s="6"/>
    </row>
    <row r="3529" spans="1:9" s="9" customFormat="1" ht="15.75" x14ac:dyDescent="0.25">
      <c r="A3529" s="24" t="str">
        <f t="shared" si="168"/>
        <v>2019 domestic8 Montenegro 6</v>
      </c>
      <c r="B3529" s="25">
        <v>2019</v>
      </c>
      <c r="C3529" s="25" t="s">
        <v>5126</v>
      </c>
      <c r="D3529" s="28" t="s">
        <v>98</v>
      </c>
      <c r="E3529" s="27">
        <f t="shared" si="169"/>
        <v>6</v>
      </c>
      <c r="F3529" s="25" t="s">
        <v>4330</v>
      </c>
      <c r="G3529" s="29">
        <v>43547</v>
      </c>
      <c r="H3529" s="25" t="str">
        <f t="shared" si="167"/>
        <v/>
      </c>
      <c r="I3529" s="6"/>
    </row>
    <row r="3530" spans="1:9" s="9" customFormat="1" ht="15.75" x14ac:dyDescent="0.25">
      <c r="A3530" s="24" t="str">
        <f t="shared" si="168"/>
        <v>2019 domestic8 Montenegro 7</v>
      </c>
      <c r="B3530" s="25">
        <v>2019</v>
      </c>
      <c r="C3530" s="25" t="s">
        <v>5126</v>
      </c>
      <c r="D3530" s="28" t="s">
        <v>98</v>
      </c>
      <c r="E3530" s="27">
        <f t="shared" si="169"/>
        <v>7</v>
      </c>
      <c r="F3530" s="25" t="s">
        <v>4331</v>
      </c>
      <c r="G3530" s="29">
        <v>43554</v>
      </c>
      <c r="H3530" s="25" t="str">
        <f t="shared" si="167"/>
        <v/>
      </c>
      <c r="I3530" s="6"/>
    </row>
    <row r="3531" spans="1:9" s="9" customFormat="1" ht="15.75" x14ac:dyDescent="0.25">
      <c r="A3531" s="24" t="str">
        <f t="shared" si="168"/>
        <v>2019 domestic8 Montenegro 8</v>
      </c>
      <c r="B3531" s="25">
        <v>2019</v>
      </c>
      <c r="C3531" s="25" t="s">
        <v>5126</v>
      </c>
      <c r="D3531" s="28" t="s">
        <v>98</v>
      </c>
      <c r="E3531" s="27">
        <f t="shared" si="169"/>
        <v>8</v>
      </c>
      <c r="F3531" s="25" t="s">
        <v>4332</v>
      </c>
      <c r="G3531" s="29">
        <v>43561</v>
      </c>
      <c r="H3531" s="25" t="str">
        <f t="shared" si="167"/>
        <v/>
      </c>
      <c r="I3531" s="6"/>
    </row>
    <row r="3532" spans="1:9" s="9" customFormat="1" ht="15.75" x14ac:dyDescent="0.25">
      <c r="A3532" s="24" t="str">
        <f t="shared" si="168"/>
        <v>2019 domestic8 Montenegro 9</v>
      </c>
      <c r="B3532" s="25">
        <v>2019</v>
      </c>
      <c r="C3532" s="25" t="s">
        <v>5126</v>
      </c>
      <c r="D3532" s="28" t="s">
        <v>98</v>
      </c>
      <c r="E3532" s="27">
        <f t="shared" si="169"/>
        <v>9</v>
      </c>
      <c r="F3532" s="25" t="s">
        <v>4333</v>
      </c>
      <c r="G3532" s="29">
        <v>43575</v>
      </c>
      <c r="H3532" s="25" t="str">
        <f t="shared" si="167"/>
        <v>2019 domestic8 Montenegro 2nd source for event 9</v>
      </c>
      <c r="I3532" s="6" t="s">
        <v>5039</v>
      </c>
    </row>
    <row r="3533" spans="1:9" s="9" customFormat="1" ht="15.75" x14ac:dyDescent="0.25">
      <c r="A3533" s="24" t="str">
        <f t="shared" si="168"/>
        <v>2019 domestic8 Montenegro 10</v>
      </c>
      <c r="B3533" s="25">
        <v>2019</v>
      </c>
      <c r="C3533" s="25" t="s">
        <v>5126</v>
      </c>
      <c r="D3533" s="28" t="s">
        <v>98</v>
      </c>
      <c r="E3533" s="27">
        <f t="shared" si="169"/>
        <v>10</v>
      </c>
      <c r="F3533" s="25" t="s">
        <v>4334</v>
      </c>
      <c r="G3533" s="29">
        <v>43606</v>
      </c>
      <c r="H3533" s="25" t="str">
        <f t="shared" si="167"/>
        <v/>
      </c>
      <c r="I3533" s="6"/>
    </row>
    <row r="3534" spans="1:9" s="9" customFormat="1" ht="15.75" x14ac:dyDescent="0.25">
      <c r="A3534" s="24" t="str">
        <f t="shared" si="168"/>
        <v>2019 domestic8 Montenegro 11</v>
      </c>
      <c r="B3534" s="25">
        <v>2019</v>
      </c>
      <c r="C3534" s="25" t="s">
        <v>5126</v>
      </c>
      <c r="D3534" s="28" t="s">
        <v>98</v>
      </c>
      <c r="E3534" s="27">
        <f t="shared" si="169"/>
        <v>11</v>
      </c>
      <c r="F3534" s="37" t="s">
        <v>4335</v>
      </c>
      <c r="G3534" s="29">
        <v>43820</v>
      </c>
      <c r="H3534" s="25" t="str">
        <f t="shared" si="167"/>
        <v/>
      </c>
      <c r="I3534" s="6"/>
    </row>
    <row r="3535" spans="1:9" s="9" customFormat="1" ht="15.75" x14ac:dyDescent="0.25">
      <c r="A3535" s="24" t="str">
        <f t="shared" si="168"/>
        <v>2019 domestic8 Montenegro 12</v>
      </c>
      <c r="B3535" s="25">
        <v>2019</v>
      </c>
      <c r="C3535" s="25" t="s">
        <v>5126</v>
      </c>
      <c r="D3535" s="28" t="s">
        <v>98</v>
      </c>
      <c r="E3535" s="27">
        <f t="shared" si="169"/>
        <v>12</v>
      </c>
      <c r="F3535" s="37" t="s">
        <v>4336</v>
      </c>
      <c r="G3535" s="29">
        <v>43823</v>
      </c>
      <c r="H3535" s="25" t="str">
        <f t="shared" si="167"/>
        <v/>
      </c>
      <c r="I3535" s="6"/>
    </row>
    <row r="3536" spans="1:9" s="9" customFormat="1" ht="15.75" x14ac:dyDescent="0.25">
      <c r="A3536" s="24" t="str">
        <f t="shared" si="168"/>
        <v>2019 domestic8 Montenegro 13</v>
      </c>
      <c r="B3536" s="25">
        <v>2019</v>
      </c>
      <c r="C3536" s="25" t="s">
        <v>5126</v>
      </c>
      <c r="D3536" s="28" t="s">
        <v>98</v>
      </c>
      <c r="E3536" s="27">
        <f t="shared" si="169"/>
        <v>13</v>
      </c>
      <c r="F3536" s="25" t="s">
        <v>4337</v>
      </c>
      <c r="G3536" s="29">
        <v>43825</v>
      </c>
      <c r="H3536" s="25" t="str">
        <f t="shared" si="167"/>
        <v>2019 domestic8 Montenegro 2nd source for event 13</v>
      </c>
      <c r="I3536" s="6" t="s">
        <v>5040</v>
      </c>
    </row>
    <row r="3537" spans="1:9" s="9" customFormat="1" ht="15.75" x14ac:dyDescent="0.25">
      <c r="A3537" s="24" t="str">
        <f t="shared" si="168"/>
        <v>2019 domestic8 Montenegro 14</v>
      </c>
      <c r="B3537" s="25">
        <v>2019</v>
      </c>
      <c r="C3537" s="25" t="s">
        <v>5126</v>
      </c>
      <c r="D3537" s="28" t="s">
        <v>98</v>
      </c>
      <c r="E3537" s="27">
        <f t="shared" si="169"/>
        <v>14</v>
      </c>
      <c r="F3537" s="25" t="s">
        <v>4338</v>
      </c>
      <c r="G3537" s="29">
        <v>43828</v>
      </c>
      <c r="H3537" s="25" t="str">
        <f t="shared" si="167"/>
        <v/>
      </c>
      <c r="I3537" s="6"/>
    </row>
    <row r="3538" spans="1:9" s="9" customFormat="1" ht="15.75" x14ac:dyDescent="0.25">
      <c r="A3538" s="24" t="str">
        <f t="shared" si="168"/>
        <v>2019 domestic8 Morocco 1</v>
      </c>
      <c r="B3538" s="25">
        <v>2019</v>
      </c>
      <c r="C3538" s="25" t="s">
        <v>5126</v>
      </c>
      <c r="D3538" s="28" t="s">
        <v>80</v>
      </c>
      <c r="E3538" s="27">
        <f t="shared" si="169"/>
        <v>1</v>
      </c>
      <c r="F3538" s="25" t="s">
        <v>4339</v>
      </c>
      <c r="G3538" s="29">
        <v>43516</v>
      </c>
      <c r="H3538" s="25" t="str">
        <f t="shared" si="167"/>
        <v/>
      </c>
      <c r="I3538" s="6"/>
    </row>
    <row r="3539" spans="1:9" s="9" customFormat="1" ht="15.75" x14ac:dyDescent="0.25">
      <c r="A3539" s="24" t="str">
        <f t="shared" si="168"/>
        <v>2019 domestic8 Morocco 2</v>
      </c>
      <c r="B3539" s="25">
        <v>2019</v>
      </c>
      <c r="C3539" s="25" t="s">
        <v>5126</v>
      </c>
      <c r="D3539" s="28" t="s">
        <v>80</v>
      </c>
      <c r="E3539" s="27">
        <f t="shared" si="169"/>
        <v>2</v>
      </c>
      <c r="F3539" s="25" t="s">
        <v>4340</v>
      </c>
      <c r="G3539" s="29">
        <v>43522</v>
      </c>
      <c r="H3539" s="25" t="str">
        <f t="shared" si="167"/>
        <v/>
      </c>
      <c r="I3539" s="6"/>
    </row>
    <row r="3540" spans="1:9" s="9" customFormat="1" ht="15.75" x14ac:dyDescent="0.25">
      <c r="A3540" s="24" t="str">
        <f t="shared" si="168"/>
        <v>2019 domestic8 Morocco 3</v>
      </c>
      <c r="B3540" s="25">
        <v>2019</v>
      </c>
      <c r="C3540" s="25" t="s">
        <v>5126</v>
      </c>
      <c r="D3540" s="28" t="s">
        <v>80</v>
      </c>
      <c r="E3540" s="27">
        <f t="shared" si="169"/>
        <v>3</v>
      </c>
      <c r="F3540" s="25" t="s">
        <v>4341</v>
      </c>
      <c r="G3540" s="29">
        <v>43536</v>
      </c>
      <c r="H3540" s="25" t="str">
        <f t="shared" si="167"/>
        <v/>
      </c>
      <c r="I3540" s="6"/>
    </row>
    <row r="3541" spans="1:9" s="9" customFormat="1" ht="15.75" x14ac:dyDescent="0.25">
      <c r="A3541" s="24" t="str">
        <f t="shared" si="168"/>
        <v>2019 domestic8 Morocco 4</v>
      </c>
      <c r="B3541" s="25">
        <v>2019</v>
      </c>
      <c r="C3541" s="25" t="s">
        <v>5126</v>
      </c>
      <c r="D3541" s="28" t="s">
        <v>80</v>
      </c>
      <c r="E3541" s="27">
        <f t="shared" si="169"/>
        <v>4</v>
      </c>
      <c r="F3541" s="25" t="s">
        <v>4342</v>
      </c>
      <c r="G3541" s="29">
        <v>43548</v>
      </c>
      <c r="H3541" s="25" t="str">
        <f t="shared" si="167"/>
        <v>2019 domestic8 Morocco 2nd source for event 4</v>
      </c>
      <c r="I3541" s="6" t="s">
        <v>5041</v>
      </c>
    </row>
    <row r="3542" spans="1:9" s="9" customFormat="1" ht="15.75" x14ac:dyDescent="0.25">
      <c r="A3542" s="24" t="str">
        <f t="shared" si="168"/>
        <v>2019 domestic8 Morocco 5</v>
      </c>
      <c r="B3542" s="25">
        <v>2019</v>
      </c>
      <c r="C3542" s="25" t="s">
        <v>5126</v>
      </c>
      <c r="D3542" s="28" t="s">
        <v>80</v>
      </c>
      <c r="E3542" s="27">
        <f t="shared" si="169"/>
        <v>5</v>
      </c>
      <c r="F3542" s="25" t="s">
        <v>4343</v>
      </c>
      <c r="G3542" s="29">
        <v>43563</v>
      </c>
      <c r="H3542" s="25" t="str">
        <f t="shared" si="167"/>
        <v/>
      </c>
      <c r="I3542" s="6"/>
    </row>
    <row r="3543" spans="1:9" s="9" customFormat="1" ht="15.75" x14ac:dyDescent="0.25">
      <c r="A3543" s="24" t="str">
        <f t="shared" si="168"/>
        <v>2019 domestic8 Morocco 6</v>
      </c>
      <c r="B3543" s="25">
        <v>2019</v>
      </c>
      <c r="C3543" s="25" t="s">
        <v>5126</v>
      </c>
      <c r="D3543" s="28" t="s">
        <v>80</v>
      </c>
      <c r="E3543" s="27">
        <f t="shared" si="169"/>
        <v>6</v>
      </c>
      <c r="F3543" s="25" t="s">
        <v>4344</v>
      </c>
      <c r="G3543" s="29">
        <v>43565</v>
      </c>
      <c r="H3543" s="25" t="str">
        <f t="shared" si="167"/>
        <v/>
      </c>
      <c r="I3543" s="6"/>
    </row>
    <row r="3544" spans="1:9" s="9" customFormat="1" ht="15.75" x14ac:dyDescent="0.25">
      <c r="A3544" s="24" t="str">
        <f t="shared" si="168"/>
        <v>2019 domestic8 Morocco 7</v>
      </c>
      <c r="B3544" s="25">
        <v>2019</v>
      </c>
      <c r="C3544" s="25" t="s">
        <v>5126</v>
      </c>
      <c r="D3544" s="28" t="s">
        <v>80</v>
      </c>
      <c r="E3544" s="27">
        <f t="shared" si="169"/>
        <v>7</v>
      </c>
      <c r="F3544" s="25" t="s">
        <v>4345</v>
      </c>
      <c r="G3544" s="29">
        <v>43576</v>
      </c>
      <c r="H3544" s="25" t="str">
        <f t="shared" si="167"/>
        <v>2019 domestic8 Morocco 2nd source for event 7</v>
      </c>
      <c r="I3544" s="6" t="s">
        <v>5042</v>
      </c>
    </row>
    <row r="3545" spans="1:9" s="9" customFormat="1" ht="15.75" x14ac:dyDescent="0.25">
      <c r="A3545" s="24" t="str">
        <f t="shared" si="168"/>
        <v>2019 domestic8 Morocco 8</v>
      </c>
      <c r="B3545" s="25">
        <v>2019</v>
      </c>
      <c r="C3545" s="25" t="s">
        <v>5126</v>
      </c>
      <c r="D3545" s="28" t="s">
        <v>80</v>
      </c>
      <c r="E3545" s="27">
        <f t="shared" si="169"/>
        <v>8</v>
      </c>
      <c r="F3545" s="25" t="s">
        <v>4346</v>
      </c>
      <c r="G3545" s="29">
        <v>43579</v>
      </c>
      <c r="H3545" s="25" t="str">
        <f t="shared" si="167"/>
        <v/>
      </c>
      <c r="I3545" s="6"/>
    </row>
    <row r="3546" spans="1:9" s="9" customFormat="1" ht="15.75" x14ac:dyDescent="0.25">
      <c r="A3546" s="24" t="str">
        <f t="shared" si="168"/>
        <v>2019 domestic8 Morocco 9</v>
      </c>
      <c r="B3546" s="25">
        <v>2019</v>
      </c>
      <c r="C3546" s="25" t="s">
        <v>5126</v>
      </c>
      <c r="D3546" s="28" t="s">
        <v>80</v>
      </c>
      <c r="E3546" s="27">
        <f t="shared" si="169"/>
        <v>9</v>
      </c>
      <c r="F3546" s="25" t="s">
        <v>4347</v>
      </c>
      <c r="G3546" s="29">
        <v>43584</v>
      </c>
      <c r="H3546" s="25" t="str">
        <f t="shared" si="167"/>
        <v/>
      </c>
      <c r="I3546" s="6"/>
    </row>
    <row r="3547" spans="1:9" s="9" customFormat="1" ht="15.75" x14ac:dyDescent="0.25">
      <c r="A3547" s="24" t="str">
        <f t="shared" si="168"/>
        <v>2019 domestic8 Morocco 10</v>
      </c>
      <c r="B3547" s="25">
        <v>2019</v>
      </c>
      <c r="C3547" s="25" t="s">
        <v>5126</v>
      </c>
      <c r="D3547" s="28" t="s">
        <v>80</v>
      </c>
      <c r="E3547" s="27">
        <f t="shared" si="169"/>
        <v>10</v>
      </c>
      <c r="F3547" s="25" t="s">
        <v>4348</v>
      </c>
      <c r="G3547" s="29">
        <v>43586</v>
      </c>
      <c r="H3547" s="25" t="str">
        <f t="shared" si="167"/>
        <v/>
      </c>
      <c r="I3547" s="6"/>
    </row>
    <row r="3548" spans="1:9" s="9" customFormat="1" ht="15.75" x14ac:dyDescent="0.25">
      <c r="A3548" s="24" t="str">
        <f t="shared" si="168"/>
        <v>2019 domestic8 Morocco 11</v>
      </c>
      <c r="B3548" s="25">
        <v>2019</v>
      </c>
      <c r="C3548" s="25" t="s">
        <v>5126</v>
      </c>
      <c r="D3548" s="28" t="s">
        <v>80</v>
      </c>
      <c r="E3548" s="27">
        <f t="shared" si="169"/>
        <v>11</v>
      </c>
      <c r="F3548" s="25" t="s">
        <v>4349</v>
      </c>
      <c r="G3548" s="29">
        <v>43631</v>
      </c>
      <c r="H3548" s="25" t="str">
        <f t="shared" si="167"/>
        <v/>
      </c>
      <c r="I3548" s="6"/>
    </row>
    <row r="3549" spans="1:9" s="9" customFormat="1" ht="15.75" x14ac:dyDescent="0.25">
      <c r="A3549" s="24" t="str">
        <f t="shared" si="168"/>
        <v>2019 domestic8 Morocco 12</v>
      </c>
      <c r="B3549" s="25">
        <v>2019</v>
      </c>
      <c r="C3549" s="25" t="s">
        <v>5126</v>
      </c>
      <c r="D3549" s="28" t="s">
        <v>80</v>
      </c>
      <c r="E3549" s="27">
        <f t="shared" si="169"/>
        <v>12</v>
      </c>
      <c r="F3549" s="25" t="s">
        <v>4350</v>
      </c>
      <c r="G3549" s="29">
        <v>43717</v>
      </c>
      <c r="H3549" s="25" t="str">
        <f t="shared" si="167"/>
        <v/>
      </c>
      <c r="I3549" s="6"/>
    </row>
    <row r="3550" spans="1:9" s="9" customFormat="1" ht="15.75" x14ac:dyDescent="0.25">
      <c r="A3550" s="24" t="str">
        <f t="shared" si="168"/>
        <v>2019 domestic8 Morocco 13</v>
      </c>
      <c r="B3550" s="25">
        <v>2019</v>
      </c>
      <c r="C3550" s="25" t="s">
        <v>5126</v>
      </c>
      <c r="D3550" s="28" t="s">
        <v>80</v>
      </c>
      <c r="E3550" s="27">
        <f t="shared" si="169"/>
        <v>13</v>
      </c>
      <c r="F3550" s="25" t="s">
        <v>4351</v>
      </c>
      <c r="G3550" s="29">
        <v>43735</v>
      </c>
      <c r="H3550" s="25" t="str">
        <f t="shared" si="167"/>
        <v/>
      </c>
      <c r="I3550" s="6"/>
    </row>
    <row r="3551" spans="1:9" s="9" customFormat="1" ht="15.75" x14ac:dyDescent="0.25">
      <c r="A3551" s="24" t="str">
        <f t="shared" si="168"/>
        <v>2019 domestic8 Morocco 14</v>
      </c>
      <c r="B3551" s="25">
        <v>2019</v>
      </c>
      <c r="C3551" s="25" t="s">
        <v>5126</v>
      </c>
      <c r="D3551" s="28" t="s">
        <v>80</v>
      </c>
      <c r="E3551" s="27">
        <f t="shared" si="169"/>
        <v>14</v>
      </c>
      <c r="F3551" s="25" t="s">
        <v>4352</v>
      </c>
      <c r="G3551" s="29">
        <v>43740</v>
      </c>
      <c r="H3551" s="25" t="str">
        <f t="shared" si="167"/>
        <v/>
      </c>
      <c r="I3551" s="6"/>
    </row>
    <row r="3552" spans="1:9" s="9" customFormat="1" ht="15.75" x14ac:dyDescent="0.25">
      <c r="A3552" s="24" t="str">
        <f t="shared" si="168"/>
        <v>2019 domestic8 Morocco 15</v>
      </c>
      <c r="B3552" s="25">
        <v>2019</v>
      </c>
      <c r="C3552" s="25" t="s">
        <v>5126</v>
      </c>
      <c r="D3552" s="28" t="s">
        <v>80</v>
      </c>
      <c r="E3552" s="27">
        <f t="shared" si="169"/>
        <v>15</v>
      </c>
      <c r="F3552" s="25" t="s">
        <v>4353</v>
      </c>
      <c r="G3552" s="29">
        <v>43807</v>
      </c>
      <c r="H3552" s="25" t="str">
        <f t="shared" si="167"/>
        <v>2019 domestic8 Morocco 2nd source for event 15</v>
      </c>
      <c r="I3552" s="6" t="s">
        <v>5043</v>
      </c>
    </row>
    <row r="3553" spans="1:9" s="9" customFormat="1" ht="15.75" x14ac:dyDescent="0.25">
      <c r="A3553" s="24" t="str">
        <f t="shared" si="168"/>
        <v>2019 domestic8 Morocco 16</v>
      </c>
      <c r="B3553" s="25">
        <v>2019</v>
      </c>
      <c r="C3553" s="25" t="s">
        <v>5126</v>
      </c>
      <c r="D3553" s="28" t="s">
        <v>80</v>
      </c>
      <c r="E3553" s="27">
        <f t="shared" si="169"/>
        <v>16</v>
      </c>
      <c r="F3553" s="25" t="s">
        <v>4354</v>
      </c>
      <c r="G3553" s="29">
        <v>43827</v>
      </c>
      <c r="H3553" s="25" t="str">
        <f t="shared" si="167"/>
        <v/>
      </c>
      <c r="I3553" s="6"/>
    </row>
    <row r="3554" spans="1:9" s="9" customFormat="1" ht="15.75" x14ac:dyDescent="0.25">
      <c r="A3554" s="24" t="str">
        <f t="shared" si="168"/>
        <v>2019 domestic8 Myanmar (Burma) 1</v>
      </c>
      <c r="B3554" s="25">
        <v>2019</v>
      </c>
      <c r="C3554" s="25" t="s">
        <v>5126</v>
      </c>
      <c r="D3554" s="28" t="s">
        <v>34</v>
      </c>
      <c r="E3554" s="27">
        <f t="shared" si="169"/>
        <v>1</v>
      </c>
      <c r="F3554" s="25" t="s">
        <v>4355</v>
      </c>
      <c r="G3554" s="29">
        <v>43503</v>
      </c>
      <c r="H3554" s="25" t="str">
        <f t="shared" si="167"/>
        <v/>
      </c>
      <c r="I3554" s="6"/>
    </row>
    <row r="3555" spans="1:9" s="9" customFormat="1" ht="15.75" x14ac:dyDescent="0.25">
      <c r="A3555" s="24" t="str">
        <f t="shared" si="168"/>
        <v>2019 domestic8 Myanmar (Burma) 2</v>
      </c>
      <c r="B3555" s="25">
        <v>2019</v>
      </c>
      <c r="C3555" s="25" t="s">
        <v>5126</v>
      </c>
      <c r="D3555" s="28" t="s">
        <v>34</v>
      </c>
      <c r="E3555" s="27">
        <f t="shared" si="169"/>
        <v>2</v>
      </c>
      <c r="F3555" s="25" t="s">
        <v>4356</v>
      </c>
      <c r="G3555" s="29">
        <v>43508</v>
      </c>
      <c r="H3555" s="25" t="str">
        <f t="shared" si="167"/>
        <v/>
      </c>
      <c r="I3555" s="6"/>
    </row>
    <row r="3556" spans="1:9" s="9" customFormat="1" ht="15.75" x14ac:dyDescent="0.25">
      <c r="A3556" s="24" t="str">
        <f t="shared" si="168"/>
        <v>2019 domestic8 Myanmar (Burma) 3</v>
      </c>
      <c r="B3556" s="25">
        <v>2019</v>
      </c>
      <c r="C3556" s="25" t="s">
        <v>5126</v>
      </c>
      <c r="D3556" s="28" t="s">
        <v>34</v>
      </c>
      <c r="E3556" s="27">
        <f t="shared" si="169"/>
        <v>3</v>
      </c>
      <c r="F3556" s="25" t="s">
        <v>4357</v>
      </c>
      <c r="G3556" s="29">
        <v>43508</v>
      </c>
      <c r="H3556" s="25" t="str">
        <f t="shared" si="167"/>
        <v/>
      </c>
      <c r="I3556" s="6"/>
    </row>
    <row r="3557" spans="1:9" s="9" customFormat="1" ht="15.75" x14ac:dyDescent="0.25">
      <c r="A3557" s="24" t="str">
        <f t="shared" si="168"/>
        <v>2019 domestic8 Myanmar (Burma) 4</v>
      </c>
      <c r="B3557" s="25">
        <v>2019</v>
      </c>
      <c r="C3557" s="25" t="s">
        <v>5126</v>
      </c>
      <c r="D3557" s="28" t="s">
        <v>34</v>
      </c>
      <c r="E3557" s="27">
        <f t="shared" si="169"/>
        <v>4</v>
      </c>
      <c r="F3557" s="25" t="s">
        <v>4358</v>
      </c>
      <c r="G3557" s="29">
        <v>43538</v>
      </c>
      <c r="H3557" s="25" t="str">
        <f t="shared" si="167"/>
        <v/>
      </c>
      <c r="I3557" s="6"/>
    </row>
    <row r="3558" spans="1:9" s="9" customFormat="1" ht="15.75" x14ac:dyDescent="0.25">
      <c r="A3558" s="24" t="str">
        <f t="shared" si="168"/>
        <v>2019 domestic8 Myanmar (Burma) 5</v>
      </c>
      <c r="B3558" s="25">
        <v>2019</v>
      </c>
      <c r="C3558" s="25" t="s">
        <v>5126</v>
      </c>
      <c r="D3558" s="28" t="s">
        <v>34</v>
      </c>
      <c r="E3558" s="27">
        <f t="shared" si="169"/>
        <v>5</v>
      </c>
      <c r="F3558" s="25" t="s">
        <v>4359</v>
      </c>
      <c r="G3558" s="29">
        <v>43577</v>
      </c>
      <c r="H3558" s="25" t="str">
        <f t="shared" si="167"/>
        <v/>
      </c>
      <c r="I3558" s="6"/>
    </row>
    <row r="3559" spans="1:9" s="9" customFormat="1" ht="15.75" x14ac:dyDescent="0.25">
      <c r="A3559" s="24" t="str">
        <f t="shared" si="168"/>
        <v>2019 domestic8 Myanmar (Burma) 6</v>
      </c>
      <c r="B3559" s="25">
        <v>2019</v>
      </c>
      <c r="C3559" s="25" t="s">
        <v>5126</v>
      </c>
      <c r="D3559" s="28" t="s">
        <v>34</v>
      </c>
      <c r="E3559" s="27">
        <f t="shared" si="169"/>
        <v>6</v>
      </c>
      <c r="F3559" s="25" t="s">
        <v>4360</v>
      </c>
      <c r="G3559" s="29">
        <v>43626</v>
      </c>
      <c r="H3559" s="25" t="str">
        <f t="shared" si="167"/>
        <v/>
      </c>
      <c r="I3559" s="6"/>
    </row>
    <row r="3560" spans="1:9" s="9" customFormat="1" ht="15.75" x14ac:dyDescent="0.25">
      <c r="A3560" s="24" t="str">
        <f t="shared" si="168"/>
        <v>2019 domestic8 Myanmar (Burma) 7</v>
      </c>
      <c r="B3560" s="25">
        <v>2019</v>
      </c>
      <c r="C3560" s="25" t="s">
        <v>5126</v>
      </c>
      <c r="D3560" s="28" t="s">
        <v>34</v>
      </c>
      <c r="E3560" s="27">
        <f t="shared" si="169"/>
        <v>7</v>
      </c>
      <c r="F3560" s="25" t="s">
        <v>4361</v>
      </c>
      <c r="G3560" s="29">
        <v>43648</v>
      </c>
      <c r="H3560" s="25" t="str">
        <f t="shared" si="167"/>
        <v/>
      </c>
      <c r="I3560" s="6"/>
    </row>
    <row r="3561" spans="1:9" s="9" customFormat="1" ht="15.75" x14ac:dyDescent="0.25">
      <c r="A3561" s="24" t="str">
        <f t="shared" si="168"/>
        <v>2019 domestic8 Myanmar (Burma) 8</v>
      </c>
      <c r="B3561" s="25">
        <v>2019</v>
      </c>
      <c r="C3561" s="25" t="s">
        <v>5126</v>
      </c>
      <c r="D3561" s="28" t="s">
        <v>34</v>
      </c>
      <c r="E3561" s="27">
        <f t="shared" si="169"/>
        <v>8</v>
      </c>
      <c r="F3561" s="25" t="s">
        <v>4362</v>
      </c>
      <c r="G3561" s="29">
        <v>43652</v>
      </c>
      <c r="H3561" s="25" t="str">
        <f t="shared" si="167"/>
        <v/>
      </c>
      <c r="I3561" s="6"/>
    </row>
    <row r="3562" spans="1:9" s="9" customFormat="1" ht="15.75" x14ac:dyDescent="0.25">
      <c r="A3562" s="24" t="str">
        <f t="shared" si="168"/>
        <v>2019 domestic8 Myanmar (Burma) 9</v>
      </c>
      <c r="B3562" s="25">
        <v>2019</v>
      </c>
      <c r="C3562" s="25" t="s">
        <v>5126</v>
      </c>
      <c r="D3562" s="28" t="s">
        <v>34</v>
      </c>
      <c r="E3562" s="27">
        <f t="shared" si="169"/>
        <v>9</v>
      </c>
      <c r="F3562" s="25" t="s">
        <v>4363</v>
      </c>
      <c r="G3562" s="46">
        <v>43663</v>
      </c>
      <c r="H3562" s="25" t="str">
        <f t="shared" si="167"/>
        <v/>
      </c>
      <c r="I3562" s="6"/>
    </row>
    <row r="3563" spans="1:9" s="9" customFormat="1" ht="15.75" x14ac:dyDescent="0.25">
      <c r="A3563" s="24" t="str">
        <f t="shared" si="168"/>
        <v>2019 domestic8 Myanmar (Burma) 10</v>
      </c>
      <c r="B3563" s="25">
        <v>2019</v>
      </c>
      <c r="C3563" s="25" t="s">
        <v>5126</v>
      </c>
      <c r="D3563" s="28" t="s">
        <v>34</v>
      </c>
      <c r="E3563" s="27">
        <f t="shared" si="169"/>
        <v>10</v>
      </c>
      <c r="F3563" s="25" t="s">
        <v>4364</v>
      </c>
      <c r="G3563" s="46">
        <v>43706</v>
      </c>
      <c r="H3563" s="25" t="str">
        <f t="shared" si="167"/>
        <v/>
      </c>
      <c r="I3563" s="6"/>
    </row>
    <row r="3564" spans="1:9" s="9" customFormat="1" ht="15.75" x14ac:dyDescent="0.25">
      <c r="A3564" s="24" t="str">
        <f t="shared" si="168"/>
        <v>2019 domestic8 Myanmar (Burma) 11</v>
      </c>
      <c r="B3564" s="25">
        <v>2019</v>
      </c>
      <c r="C3564" s="25" t="s">
        <v>5126</v>
      </c>
      <c r="D3564" s="28" t="s">
        <v>34</v>
      </c>
      <c r="E3564" s="27">
        <f t="shared" si="169"/>
        <v>11</v>
      </c>
      <c r="F3564" s="25" t="s">
        <v>4365</v>
      </c>
      <c r="G3564" s="46">
        <v>43730</v>
      </c>
      <c r="H3564" s="25" t="str">
        <f t="shared" si="167"/>
        <v/>
      </c>
      <c r="I3564" s="6"/>
    </row>
    <row r="3565" spans="1:9" s="9" customFormat="1" ht="15.75" x14ac:dyDescent="0.25">
      <c r="A3565" s="24" t="str">
        <f t="shared" si="168"/>
        <v>2019 domestic8 Myanmar (Burma) 12</v>
      </c>
      <c r="B3565" s="25">
        <v>2019</v>
      </c>
      <c r="C3565" s="25" t="s">
        <v>5126</v>
      </c>
      <c r="D3565" s="28" t="s">
        <v>34</v>
      </c>
      <c r="E3565" s="27">
        <f t="shared" si="169"/>
        <v>12</v>
      </c>
      <c r="F3565" s="25" t="s">
        <v>4366</v>
      </c>
      <c r="G3565" s="46">
        <v>43768</v>
      </c>
      <c r="H3565" s="25" t="str">
        <f t="shared" si="167"/>
        <v>2019 domestic8 Myanmar (Burma) 2nd source for event 12</v>
      </c>
      <c r="I3565" s="6" t="s">
        <v>5044</v>
      </c>
    </row>
    <row r="3566" spans="1:9" s="9" customFormat="1" ht="15.75" x14ac:dyDescent="0.25">
      <c r="A3566" s="24" t="str">
        <f t="shared" si="168"/>
        <v>2019 domestic8 Myanmar (Burma) 13</v>
      </c>
      <c r="B3566" s="25">
        <v>2019</v>
      </c>
      <c r="C3566" s="25" t="s">
        <v>5126</v>
      </c>
      <c r="D3566" s="28" t="s">
        <v>34</v>
      </c>
      <c r="E3566" s="27">
        <f t="shared" si="169"/>
        <v>13</v>
      </c>
      <c r="F3566" s="25" t="s">
        <v>4367</v>
      </c>
      <c r="G3566" s="46">
        <v>43819</v>
      </c>
      <c r="H3566" s="25" t="str">
        <f t="shared" si="167"/>
        <v/>
      </c>
      <c r="I3566" s="6"/>
    </row>
    <row r="3567" spans="1:9" s="9" customFormat="1" ht="15.75" x14ac:dyDescent="0.25">
      <c r="A3567" s="24" t="str">
        <f t="shared" si="168"/>
        <v>2019 domestic8 Myanmar (Burma) 14</v>
      </c>
      <c r="B3567" s="25">
        <v>2019</v>
      </c>
      <c r="C3567" s="25" t="s">
        <v>5126</v>
      </c>
      <c r="D3567" s="28" t="s">
        <v>34</v>
      </c>
      <c r="E3567" s="27">
        <f t="shared" si="169"/>
        <v>14</v>
      </c>
      <c r="F3567" s="25" t="s">
        <v>4368</v>
      </c>
      <c r="G3567" s="46">
        <v>43822</v>
      </c>
      <c r="H3567" s="25" t="str">
        <f t="shared" si="167"/>
        <v/>
      </c>
      <c r="I3567" s="6"/>
    </row>
    <row r="3568" spans="1:9" s="9" customFormat="1" ht="15.75" x14ac:dyDescent="0.25">
      <c r="A3568" s="24" t="str">
        <f t="shared" si="168"/>
        <v>2019 domestic8 Namibia 1</v>
      </c>
      <c r="B3568" s="25">
        <v>2019</v>
      </c>
      <c r="C3568" s="25" t="s">
        <v>5126</v>
      </c>
      <c r="D3568" s="28" t="s">
        <v>5141</v>
      </c>
      <c r="E3568" s="27">
        <f t="shared" si="169"/>
        <v>1</v>
      </c>
      <c r="F3568" s="25" t="s">
        <v>4369</v>
      </c>
      <c r="G3568" s="29">
        <v>43542</v>
      </c>
      <c r="H3568" s="25" t="str">
        <f t="shared" si="167"/>
        <v/>
      </c>
      <c r="I3568" s="6"/>
    </row>
    <row r="3569" spans="1:9" s="9" customFormat="1" ht="15.75" x14ac:dyDescent="0.25">
      <c r="A3569" s="24" t="str">
        <f t="shared" si="168"/>
        <v>2019 domestic8 Namibia 2</v>
      </c>
      <c r="B3569" s="25">
        <v>2019</v>
      </c>
      <c r="C3569" s="25" t="s">
        <v>5126</v>
      </c>
      <c r="D3569" s="28" t="s">
        <v>5141</v>
      </c>
      <c r="E3569" s="27">
        <f t="shared" si="169"/>
        <v>2</v>
      </c>
      <c r="F3569" s="25" t="s">
        <v>4370</v>
      </c>
      <c r="G3569" s="29">
        <v>43561</v>
      </c>
      <c r="H3569" s="25" t="str">
        <f t="shared" si="167"/>
        <v>2019 domestic8 Namibia 2nd source for event 2</v>
      </c>
      <c r="I3569" s="6" t="s">
        <v>5045</v>
      </c>
    </row>
    <row r="3570" spans="1:9" s="9" customFormat="1" ht="15.75" x14ac:dyDescent="0.25">
      <c r="A3570" s="24" t="str">
        <f t="shared" si="168"/>
        <v>2019 domestic8 Namibia 3</v>
      </c>
      <c r="B3570" s="25">
        <v>2019</v>
      </c>
      <c r="C3570" s="25" t="s">
        <v>5126</v>
      </c>
      <c r="D3570" s="28" t="s">
        <v>5141</v>
      </c>
      <c r="E3570" s="27">
        <f t="shared" si="169"/>
        <v>3</v>
      </c>
      <c r="F3570" s="25" t="s">
        <v>4371</v>
      </c>
      <c r="G3570" s="29">
        <v>43561</v>
      </c>
      <c r="H3570" s="25" t="str">
        <f t="shared" si="167"/>
        <v/>
      </c>
      <c r="I3570" s="6"/>
    </row>
    <row r="3571" spans="1:9" s="9" customFormat="1" ht="15.75" x14ac:dyDescent="0.25">
      <c r="A3571" s="24" t="str">
        <f t="shared" si="168"/>
        <v>2019 domestic8 Namibia 4</v>
      </c>
      <c r="B3571" s="25">
        <v>2019</v>
      </c>
      <c r="C3571" s="25" t="s">
        <v>5126</v>
      </c>
      <c r="D3571" s="28" t="s">
        <v>5141</v>
      </c>
      <c r="E3571" s="27">
        <f t="shared" si="169"/>
        <v>4</v>
      </c>
      <c r="F3571" s="25" t="s">
        <v>4372</v>
      </c>
      <c r="G3571" s="29">
        <v>43575</v>
      </c>
      <c r="H3571" s="25" t="str">
        <f t="shared" si="167"/>
        <v/>
      </c>
      <c r="I3571" s="6"/>
    </row>
    <row r="3572" spans="1:9" s="9" customFormat="1" ht="15.75" x14ac:dyDescent="0.25">
      <c r="A3572" s="24" t="str">
        <f t="shared" si="168"/>
        <v>2019 domestic8 Namibia 5</v>
      </c>
      <c r="B3572" s="25">
        <v>2019</v>
      </c>
      <c r="C3572" s="25" t="s">
        <v>5126</v>
      </c>
      <c r="D3572" s="28" t="s">
        <v>5141</v>
      </c>
      <c r="E3572" s="27">
        <f t="shared" si="169"/>
        <v>5</v>
      </c>
      <c r="F3572" s="25" t="s">
        <v>4373</v>
      </c>
      <c r="G3572" s="29">
        <v>43718</v>
      </c>
      <c r="H3572" s="25" t="str">
        <f t="shared" si="167"/>
        <v>2019 domestic8 Namibia 2nd source for event 5</v>
      </c>
      <c r="I3572" s="6" t="s">
        <v>5046</v>
      </c>
    </row>
    <row r="3573" spans="1:9" s="9" customFormat="1" ht="15.75" x14ac:dyDescent="0.25">
      <c r="A3573" s="24" t="str">
        <f t="shared" si="168"/>
        <v>2019 domestic8 Namibia 6</v>
      </c>
      <c r="B3573" s="25">
        <v>2019</v>
      </c>
      <c r="C3573" s="25" t="s">
        <v>5126</v>
      </c>
      <c r="D3573" s="28" t="s">
        <v>5141</v>
      </c>
      <c r="E3573" s="27">
        <f t="shared" si="169"/>
        <v>6</v>
      </c>
      <c r="F3573" s="25" t="s">
        <v>4374</v>
      </c>
      <c r="G3573" s="29">
        <v>43784</v>
      </c>
      <c r="H3573" s="25" t="str">
        <f t="shared" si="167"/>
        <v/>
      </c>
      <c r="I3573" s="6"/>
    </row>
    <row r="3574" spans="1:9" s="9" customFormat="1" ht="15.75" x14ac:dyDescent="0.25">
      <c r="A3574" s="24" t="str">
        <f t="shared" si="168"/>
        <v>2019 domestic8 Namibia 7</v>
      </c>
      <c r="B3574" s="25">
        <v>2019</v>
      </c>
      <c r="C3574" s="25" t="s">
        <v>5126</v>
      </c>
      <c r="D3574" s="28" t="s">
        <v>5141</v>
      </c>
      <c r="E3574" s="27">
        <f t="shared" si="169"/>
        <v>7</v>
      </c>
      <c r="F3574" s="25" t="s">
        <v>4374</v>
      </c>
      <c r="G3574" s="29">
        <v>43801</v>
      </c>
      <c r="H3574" s="25" t="str">
        <f t="shared" si="167"/>
        <v/>
      </c>
      <c r="I3574" s="6"/>
    </row>
    <row r="3575" spans="1:9" s="9" customFormat="1" ht="15.75" x14ac:dyDescent="0.25">
      <c r="A3575" s="24" t="str">
        <f t="shared" si="168"/>
        <v>2019 domestic8 Namibia 8</v>
      </c>
      <c r="B3575" s="25">
        <v>2019</v>
      </c>
      <c r="C3575" s="25" t="s">
        <v>5126</v>
      </c>
      <c r="D3575" s="28" t="s">
        <v>5141</v>
      </c>
      <c r="E3575" s="27">
        <f t="shared" si="169"/>
        <v>8</v>
      </c>
      <c r="F3575" s="25" t="s">
        <v>4375</v>
      </c>
      <c r="G3575" s="29">
        <v>43802</v>
      </c>
      <c r="H3575" s="25" t="str">
        <f t="shared" si="167"/>
        <v/>
      </c>
      <c r="I3575" s="6"/>
    </row>
    <row r="3576" spans="1:9" s="9" customFormat="1" ht="15.75" x14ac:dyDescent="0.25">
      <c r="A3576" s="24" t="str">
        <f t="shared" si="168"/>
        <v>2019 domestic8 Namibia 9</v>
      </c>
      <c r="B3576" s="25">
        <v>2019</v>
      </c>
      <c r="C3576" s="25" t="s">
        <v>5126</v>
      </c>
      <c r="D3576" s="28" t="s">
        <v>5141</v>
      </c>
      <c r="E3576" s="27">
        <f t="shared" si="169"/>
        <v>9</v>
      </c>
      <c r="F3576" s="25" t="s">
        <v>4376</v>
      </c>
      <c r="G3576" s="29">
        <v>43809</v>
      </c>
      <c r="H3576" s="25" t="str">
        <f t="shared" si="167"/>
        <v>2019 domestic8 Namibia 2nd source for event 9</v>
      </c>
      <c r="I3576" s="6" t="s">
        <v>5047</v>
      </c>
    </row>
    <row r="3577" spans="1:9" s="9" customFormat="1" ht="15.75" x14ac:dyDescent="0.25">
      <c r="A3577" s="24" t="str">
        <f t="shared" si="168"/>
        <v>2019 domestic8 Nepal 1</v>
      </c>
      <c r="B3577" s="25">
        <v>2019</v>
      </c>
      <c r="C3577" s="25" t="s">
        <v>5126</v>
      </c>
      <c r="D3577" s="28" t="s">
        <v>108</v>
      </c>
      <c r="E3577" s="27">
        <f t="shared" si="169"/>
        <v>1</v>
      </c>
      <c r="F3577" s="25" t="s">
        <v>4377</v>
      </c>
      <c r="G3577" s="29">
        <v>43572</v>
      </c>
      <c r="H3577" s="25" t="str">
        <f t="shared" ref="H3577:H3640" si="170">+IF(MID(I3577,1,4)="http",HYPERLINK(I3577,B3577&amp;" "&amp;C3577&amp;" "&amp;D3577&amp;" 2nd source for event "&amp;E3577),"")</f>
        <v/>
      </c>
      <c r="I3577" s="6"/>
    </row>
    <row r="3578" spans="1:9" s="9" customFormat="1" ht="15.75" x14ac:dyDescent="0.25">
      <c r="A3578" s="24" t="str">
        <f t="shared" si="168"/>
        <v>2019 domestic8 Nepal 2</v>
      </c>
      <c r="B3578" s="25">
        <v>2019</v>
      </c>
      <c r="C3578" s="25" t="s">
        <v>5126</v>
      </c>
      <c r="D3578" s="28" t="s">
        <v>108</v>
      </c>
      <c r="E3578" s="27">
        <f t="shared" si="169"/>
        <v>2</v>
      </c>
      <c r="F3578" s="25" t="s">
        <v>4378</v>
      </c>
      <c r="G3578" s="29">
        <v>43602</v>
      </c>
      <c r="H3578" s="25" t="str">
        <f t="shared" si="170"/>
        <v/>
      </c>
      <c r="I3578" s="6"/>
    </row>
    <row r="3579" spans="1:9" s="9" customFormat="1" ht="15.75" x14ac:dyDescent="0.25">
      <c r="A3579" s="24" t="str">
        <f t="shared" si="168"/>
        <v>2019 domestic8 Nepal 3</v>
      </c>
      <c r="B3579" s="25">
        <v>2019</v>
      </c>
      <c r="C3579" s="25" t="s">
        <v>5126</v>
      </c>
      <c r="D3579" s="28" t="s">
        <v>108</v>
      </c>
      <c r="E3579" s="27">
        <f t="shared" si="169"/>
        <v>3</v>
      </c>
      <c r="F3579" s="25" t="s">
        <v>4379</v>
      </c>
      <c r="G3579" s="29">
        <v>43623</v>
      </c>
      <c r="H3579" s="25" t="str">
        <f t="shared" si="170"/>
        <v/>
      </c>
      <c r="I3579" s="6"/>
    </row>
    <row r="3580" spans="1:9" s="9" customFormat="1" ht="15.75" x14ac:dyDescent="0.25">
      <c r="A3580" s="24" t="str">
        <f t="shared" si="168"/>
        <v>2019 domestic8 Nepal 4</v>
      </c>
      <c r="B3580" s="25">
        <v>2019</v>
      </c>
      <c r="C3580" s="25" t="s">
        <v>5126</v>
      </c>
      <c r="D3580" s="28" t="s">
        <v>108</v>
      </c>
      <c r="E3580" s="27">
        <f t="shared" si="169"/>
        <v>4</v>
      </c>
      <c r="F3580" s="25" t="s">
        <v>4380</v>
      </c>
      <c r="G3580" s="29">
        <v>43625</v>
      </c>
      <c r="H3580" s="25" t="str">
        <f t="shared" si="170"/>
        <v/>
      </c>
      <c r="I3580" s="6"/>
    </row>
    <row r="3581" spans="1:9" s="9" customFormat="1" ht="15.75" x14ac:dyDescent="0.25">
      <c r="A3581" s="24" t="str">
        <f t="shared" si="168"/>
        <v>2019 domestic8 Nepal 5</v>
      </c>
      <c r="B3581" s="25">
        <v>2019</v>
      </c>
      <c r="C3581" s="25" t="s">
        <v>5126</v>
      </c>
      <c r="D3581" s="28" t="s">
        <v>108</v>
      </c>
      <c r="E3581" s="27">
        <f t="shared" si="169"/>
        <v>5</v>
      </c>
      <c r="F3581" s="25" t="s">
        <v>4381</v>
      </c>
      <c r="G3581" s="29">
        <v>43626</v>
      </c>
      <c r="H3581" s="25" t="str">
        <f t="shared" si="170"/>
        <v/>
      </c>
      <c r="I3581" s="6"/>
    </row>
    <row r="3582" spans="1:9" s="9" customFormat="1" ht="15.75" x14ac:dyDescent="0.25">
      <c r="A3582" s="24" t="str">
        <f t="shared" si="168"/>
        <v>2019 domestic8 Nepal 6</v>
      </c>
      <c r="B3582" s="25">
        <v>2019</v>
      </c>
      <c r="C3582" s="25" t="s">
        <v>5126</v>
      </c>
      <c r="D3582" s="28" t="s">
        <v>108</v>
      </c>
      <c r="E3582" s="27">
        <f t="shared" si="169"/>
        <v>6</v>
      </c>
      <c r="F3582" s="25" t="s">
        <v>4382</v>
      </c>
      <c r="G3582" s="29">
        <v>43629</v>
      </c>
      <c r="H3582" s="25" t="str">
        <f t="shared" si="170"/>
        <v/>
      </c>
      <c r="I3582" s="6"/>
    </row>
    <row r="3583" spans="1:9" s="9" customFormat="1" ht="15.75" x14ac:dyDescent="0.25">
      <c r="A3583" s="24" t="str">
        <f t="shared" si="168"/>
        <v>2019 domestic8 Nepal 7</v>
      </c>
      <c r="B3583" s="25">
        <v>2019</v>
      </c>
      <c r="C3583" s="25" t="s">
        <v>5126</v>
      </c>
      <c r="D3583" s="28" t="s">
        <v>108</v>
      </c>
      <c r="E3583" s="27">
        <f t="shared" si="169"/>
        <v>7</v>
      </c>
      <c r="F3583" s="25" t="s">
        <v>4383</v>
      </c>
      <c r="G3583" s="29">
        <v>43630</v>
      </c>
      <c r="H3583" s="25" t="str">
        <f t="shared" si="170"/>
        <v/>
      </c>
      <c r="I3583" s="6"/>
    </row>
    <row r="3584" spans="1:9" s="9" customFormat="1" ht="15.75" x14ac:dyDescent="0.25">
      <c r="A3584" s="24" t="str">
        <f t="shared" si="168"/>
        <v>2019 domestic8 Nepal 8</v>
      </c>
      <c r="B3584" s="25">
        <v>2019</v>
      </c>
      <c r="C3584" s="25" t="s">
        <v>5126</v>
      </c>
      <c r="D3584" s="28" t="s">
        <v>108</v>
      </c>
      <c r="E3584" s="27">
        <f t="shared" si="169"/>
        <v>8</v>
      </c>
      <c r="F3584" s="25" t="s">
        <v>4384</v>
      </c>
      <c r="G3584" s="29">
        <v>43631</v>
      </c>
      <c r="H3584" s="25" t="str">
        <f t="shared" si="170"/>
        <v>2019 domestic8 Nepal 2nd source for event 8</v>
      </c>
      <c r="I3584" s="6" t="s">
        <v>5048</v>
      </c>
    </row>
    <row r="3585" spans="1:9" s="9" customFormat="1" ht="15.75" x14ac:dyDescent="0.25">
      <c r="A3585" s="24" t="str">
        <f t="shared" ref="A3585:A3648" si="171">+HYPERLINK(F3585,B3585&amp;" "&amp;C3585&amp;" "&amp;D3585&amp;" "&amp;E3585)</f>
        <v>2019 domestic8 Nepal 9</v>
      </c>
      <c r="B3585" s="25">
        <v>2019</v>
      </c>
      <c r="C3585" s="25" t="s">
        <v>5126</v>
      </c>
      <c r="D3585" s="28" t="s">
        <v>108</v>
      </c>
      <c r="E3585" s="27">
        <f t="shared" si="169"/>
        <v>9</v>
      </c>
      <c r="F3585" s="25" t="s">
        <v>4385</v>
      </c>
      <c r="G3585" s="29">
        <v>43635</v>
      </c>
      <c r="H3585" s="25" t="str">
        <f t="shared" si="170"/>
        <v/>
      </c>
      <c r="I3585" s="6"/>
    </row>
    <row r="3586" spans="1:9" s="9" customFormat="1" ht="15.75" x14ac:dyDescent="0.25">
      <c r="A3586" s="24" t="str">
        <f t="shared" si="171"/>
        <v>2019 domestic8 Nepal 10</v>
      </c>
      <c r="B3586" s="25">
        <v>2019</v>
      </c>
      <c r="C3586" s="25" t="s">
        <v>5126</v>
      </c>
      <c r="D3586" s="28" t="s">
        <v>108</v>
      </c>
      <c r="E3586" s="27">
        <f t="shared" ref="E3586:E3649" si="172">IF(D3586=D3585,E3585+1,1)</f>
        <v>10</v>
      </c>
      <c r="F3586" s="25" t="s">
        <v>4386</v>
      </c>
      <c r="G3586" s="29">
        <v>43640</v>
      </c>
      <c r="H3586" s="25" t="str">
        <f t="shared" si="170"/>
        <v/>
      </c>
      <c r="I3586" s="6"/>
    </row>
    <row r="3587" spans="1:9" s="9" customFormat="1" ht="15.75" x14ac:dyDescent="0.25">
      <c r="A3587" s="24" t="str">
        <f t="shared" si="171"/>
        <v>2019 domestic8 Nepal 11</v>
      </c>
      <c r="B3587" s="25">
        <v>2019</v>
      </c>
      <c r="C3587" s="25" t="s">
        <v>5126</v>
      </c>
      <c r="D3587" s="28" t="s">
        <v>108</v>
      </c>
      <c r="E3587" s="27">
        <f t="shared" si="172"/>
        <v>11</v>
      </c>
      <c r="F3587" s="25" t="s">
        <v>4387</v>
      </c>
      <c r="G3587" s="29">
        <v>43686</v>
      </c>
      <c r="H3587" s="25" t="str">
        <f t="shared" si="170"/>
        <v/>
      </c>
      <c r="I3587" s="6"/>
    </row>
    <row r="3588" spans="1:9" s="9" customFormat="1" ht="15.75" x14ac:dyDescent="0.25">
      <c r="A3588" s="24" t="str">
        <f t="shared" si="171"/>
        <v>2019 domestic8 Nepal 12</v>
      </c>
      <c r="B3588" s="25">
        <v>2019</v>
      </c>
      <c r="C3588" s="25" t="s">
        <v>5126</v>
      </c>
      <c r="D3588" s="28" t="s">
        <v>108</v>
      </c>
      <c r="E3588" s="27">
        <f t="shared" si="172"/>
        <v>12</v>
      </c>
      <c r="F3588" s="25" t="s">
        <v>4388</v>
      </c>
      <c r="G3588" s="29">
        <v>43696</v>
      </c>
      <c r="H3588" s="25" t="str">
        <f t="shared" si="170"/>
        <v/>
      </c>
      <c r="I3588" s="6"/>
    </row>
    <row r="3589" spans="1:9" s="9" customFormat="1" ht="15.75" x14ac:dyDescent="0.25">
      <c r="A3589" s="24" t="str">
        <f t="shared" si="171"/>
        <v>2019 domestic8 Nepal 13</v>
      </c>
      <c r="B3589" s="25">
        <v>2019</v>
      </c>
      <c r="C3589" s="25" t="s">
        <v>5126</v>
      </c>
      <c r="D3589" s="28" t="s">
        <v>108</v>
      </c>
      <c r="E3589" s="27">
        <f t="shared" si="172"/>
        <v>13</v>
      </c>
      <c r="F3589" s="25" t="s">
        <v>4389</v>
      </c>
      <c r="G3589" s="29">
        <v>43706</v>
      </c>
      <c r="H3589" s="25" t="str">
        <f t="shared" si="170"/>
        <v/>
      </c>
      <c r="I3589" s="6"/>
    </row>
    <row r="3590" spans="1:9" s="9" customFormat="1" ht="15.75" x14ac:dyDescent="0.25">
      <c r="A3590" s="24" t="str">
        <f t="shared" si="171"/>
        <v>2019 domestic8 Nepal 14</v>
      </c>
      <c r="B3590" s="25">
        <v>2019</v>
      </c>
      <c r="C3590" s="25" t="s">
        <v>5126</v>
      </c>
      <c r="D3590" s="28" t="s">
        <v>108</v>
      </c>
      <c r="E3590" s="27">
        <f t="shared" si="172"/>
        <v>14</v>
      </c>
      <c r="F3590" s="25" t="s">
        <v>4390</v>
      </c>
      <c r="G3590" s="29">
        <v>43728</v>
      </c>
      <c r="H3590" s="25" t="str">
        <f t="shared" si="170"/>
        <v/>
      </c>
      <c r="I3590" s="6"/>
    </row>
    <row r="3591" spans="1:9" s="9" customFormat="1" ht="15.75" x14ac:dyDescent="0.25">
      <c r="A3591" s="24" t="str">
        <f t="shared" si="171"/>
        <v>2019 domestic8 Netherlands 1</v>
      </c>
      <c r="B3591" s="25">
        <v>2019</v>
      </c>
      <c r="C3591" s="25" t="s">
        <v>5126</v>
      </c>
      <c r="D3591" s="28" t="s">
        <v>3590</v>
      </c>
      <c r="E3591" s="27">
        <f t="shared" si="172"/>
        <v>1</v>
      </c>
      <c r="F3591" s="25" t="s">
        <v>4391</v>
      </c>
      <c r="G3591" s="29">
        <v>43498</v>
      </c>
      <c r="H3591" s="25" t="str">
        <f t="shared" si="170"/>
        <v>2019 domestic8 Netherlands 2nd source for event 1</v>
      </c>
      <c r="I3591" s="6" t="s">
        <v>5049</v>
      </c>
    </row>
    <row r="3592" spans="1:9" s="9" customFormat="1" ht="15.75" x14ac:dyDescent="0.25">
      <c r="A3592" s="24" t="str">
        <f t="shared" si="171"/>
        <v>2019 domestic8 Netherlands 2</v>
      </c>
      <c r="B3592" s="25">
        <v>2019</v>
      </c>
      <c r="C3592" s="25" t="s">
        <v>5126</v>
      </c>
      <c r="D3592" s="28" t="s">
        <v>3590</v>
      </c>
      <c r="E3592" s="27">
        <f t="shared" si="172"/>
        <v>2</v>
      </c>
      <c r="F3592" s="25" t="s">
        <v>4392</v>
      </c>
      <c r="G3592" s="29">
        <v>43503</v>
      </c>
      <c r="H3592" s="25" t="str">
        <f t="shared" si="170"/>
        <v/>
      </c>
      <c r="I3592" s="6"/>
    </row>
    <row r="3593" spans="1:9" s="9" customFormat="1" ht="15.75" x14ac:dyDescent="0.25">
      <c r="A3593" s="24" t="str">
        <f t="shared" si="171"/>
        <v>2019 domestic8 Netherlands 3</v>
      </c>
      <c r="B3593" s="25">
        <v>2019</v>
      </c>
      <c r="C3593" s="25" t="s">
        <v>5126</v>
      </c>
      <c r="D3593" s="28" t="s">
        <v>3590</v>
      </c>
      <c r="E3593" s="27">
        <f t="shared" si="172"/>
        <v>3</v>
      </c>
      <c r="F3593" s="25" t="s">
        <v>4393</v>
      </c>
      <c r="G3593" s="29">
        <v>43510</v>
      </c>
      <c r="H3593" s="25" t="str">
        <f t="shared" si="170"/>
        <v>2019 domestic8 Netherlands 2nd source for event 3</v>
      </c>
      <c r="I3593" s="6" t="s">
        <v>5050</v>
      </c>
    </row>
    <row r="3594" spans="1:9" s="9" customFormat="1" ht="15.75" x14ac:dyDescent="0.25">
      <c r="A3594" s="24" t="str">
        <f t="shared" si="171"/>
        <v>2019 domestic8 Netherlands 4</v>
      </c>
      <c r="B3594" s="25">
        <v>2019</v>
      </c>
      <c r="C3594" s="25" t="s">
        <v>5126</v>
      </c>
      <c r="D3594" s="28" t="s">
        <v>3590</v>
      </c>
      <c r="E3594" s="27">
        <f t="shared" si="172"/>
        <v>4</v>
      </c>
      <c r="F3594" s="25" t="s">
        <v>4394</v>
      </c>
      <c r="G3594" s="29">
        <v>43534</v>
      </c>
      <c r="H3594" s="25" t="str">
        <f t="shared" si="170"/>
        <v/>
      </c>
      <c r="I3594" s="6"/>
    </row>
    <row r="3595" spans="1:9" s="9" customFormat="1" ht="15.75" x14ac:dyDescent="0.25">
      <c r="A3595" s="24" t="str">
        <f t="shared" si="171"/>
        <v>2019 domestic8 Netherlands 5</v>
      </c>
      <c r="B3595" s="25">
        <v>2019</v>
      </c>
      <c r="C3595" s="25" t="s">
        <v>5126</v>
      </c>
      <c r="D3595" s="28" t="s">
        <v>3590</v>
      </c>
      <c r="E3595" s="27">
        <f t="shared" si="172"/>
        <v>5</v>
      </c>
      <c r="F3595" s="25" t="s">
        <v>4395</v>
      </c>
      <c r="G3595" s="29">
        <v>43538</v>
      </c>
      <c r="H3595" s="25" t="str">
        <f t="shared" si="170"/>
        <v/>
      </c>
      <c r="I3595" s="6"/>
    </row>
    <row r="3596" spans="1:9" s="9" customFormat="1" ht="15.75" x14ac:dyDescent="0.25">
      <c r="A3596" s="24" t="str">
        <f t="shared" si="171"/>
        <v>2019 domestic8 Netherlands 6</v>
      </c>
      <c r="B3596" s="25">
        <v>2019</v>
      </c>
      <c r="C3596" s="25" t="s">
        <v>5126</v>
      </c>
      <c r="D3596" s="28" t="s">
        <v>3590</v>
      </c>
      <c r="E3596" s="27">
        <f t="shared" si="172"/>
        <v>6</v>
      </c>
      <c r="F3596" s="43" t="s">
        <v>4396</v>
      </c>
      <c r="G3596" s="29">
        <v>43539</v>
      </c>
      <c r="H3596" s="25" t="str">
        <f t="shared" si="170"/>
        <v/>
      </c>
      <c r="I3596" s="6"/>
    </row>
    <row r="3597" spans="1:9" s="9" customFormat="1" ht="15.75" x14ac:dyDescent="0.25">
      <c r="A3597" s="24" t="str">
        <f t="shared" si="171"/>
        <v>2019 domestic8 Netherlands 7</v>
      </c>
      <c r="B3597" s="25">
        <v>2019</v>
      </c>
      <c r="C3597" s="25" t="s">
        <v>5126</v>
      </c>
      <c r="D3597" s="28" t="s">
        <v>3590</v>
      </c>
      <c r="E3597" s="27">
        <f t="shared" si="172"/>
        <v>7</v>
      </c>
      <c r="F3597" s="43" t="s">
        <v>4397</v>
      </c>
      <c r="G3597" s="29">
        <v>43609</v>
      </c>
      <c r="H3597" s="25" t="str">
        <f t="shared" si="170"/>
        <v/>
      </c>
      <c r="I3597" s="6"/>
    </row>
    <row r="3598" spans="1:9" s="9" customFormat="1" ht="15.75" x14ac:dyDescent="0.25">
      <c r="A3598" s="24" t="str">
        <f t="shared" si="171"/>
        <v>2019 domestic8 Netherlands 8</v>
      </c>
      <c r="B3598" s="25">
        <v>2019</v>
      </c>
      <c r="C3598" s="25" t="s">
        <v>5126</v>
      </c>
      <c r="D3598" s="28" t="s">
        <v>3590</v>
      </c>
      <c r="E3598" s="27">
        <f t="shared" si="172"/>
        <v>8</v>
      </c>
      <c r="F3598" s="25" t="s">
        <v>3966</v>
      </c>
      <c r="G3598" s="29">
        <v>43656</v>
      </c>
      <c r="H3598" s="25" t="str">
        <f t="shared" si="170"/>
        <v/>
      </c>
      <c r="I3598" s="6"/>
    </row>
    <row r="3599" spans="1:9" s="9" customFormat="1" ht="15.75" x14ac:dyDescent="0.25">
      <c r="A3599" s="24" t="str">
        <f t="shared" si="171"/>
        <v>2019 domestic8 Netherlands 9</v>
      </c>
      <c r="B3599" s="25">
        <v>2019</v>
      </c>
      <c r="C3599" s="25" t="s">
        <v>5126</v>
      </c>
      <c r="D3599" s="28" t="s">
        <v>3590</v>
      </c>
      <c r="E3599" s="27">
        <f t="shared" si="172"/>
        <v>9</v>
      </c>
      <c r="F3599" s="25" t="s">
        <v>3723</v>
      </c>
      <c r="G3599" s="29">
        <v>43728</v>
      </c>
      <c r="H3599" s="25" t="str">
        <f t="shared" si="170"/>
        <v/>
      </c>
      <c r="I3599" s="6"/>
    </row>
    <row r="3600" spans="1:9" s="9" customFormat="1" ht="15.75" x14ac:dyDescent="0.25">
      <c r="A3600" s="24" t="str">
        <f t="shared" si="171"/>
        <v>2019 domestic8 Netherlands 10</v>
      </c>
      <c r="B3600" s="25">
        <v>2019</v>
      </c>
      <c r="C3600" s="25" t="s">
        <v>5126</v>
      </c>
      <c r="D3600" s="28" t="s">
        <v>3590</v>
      </c>
      <c r="E3600" s="27">
        <f t="shared" si="172"/>
        <v>10</v>
      </c>
      <c r="F3600" s="25" t="s">
        <v>4398</v>
      </c>
      <c r="G3600" s="29">
        <v>43735</v>
      </c>
      <c r="H3600" s="25" t="str">
        <f t="shared" si="170"/>
        <v/>
      </c>
      <c r="I3600" s="6"/>
    </row>
    <row r="3601" spans="1:9" s="9" customFormat="1" ht="15.75" x14ac:dyDescent="0.25">
      <c r="A3601" s="24" t="str">
        <f t="shared" si="171"/>
        <v>2019 domestic8 Netherlands 11</v>
      </c>
      <c r="B3601" s="25">
        <v>2019</v>
      </c>
      <c r="C3601" s="25" t="s">
        <v>5126</v>
      </c>
      <c r="D3601" s="28" t="s">
        <v>3590</v>
      </c>
      <c r="E3601" s="27">
        <f t="shared" si="172"/>
        <v>11</v>
      </c>
      <c r="F3601" s="25" t="s">
        <v>4399</v>
      </c>
      <c r="G3601" s="29">
        <v>43739</v>
      </c>
      <c r="H3601" s="25" t="str">
        <f t="shared" si="170"/>
        <v/>
      </c>
      <c r="I3601" s="6"/>
    </row>
    <row r="3602" spans="1:9" s="9" customFormat="1" ht="15.75" x14ac:dyDescent="0.25">
      <c r="A3602" s="24" t="str">
        <f t="shared" si="171"/>
        <v>2019 domestic8 Netherlands 12</v>
      </c>
      <c r="B3602" s="25">
        <v>2019</v>
      </c>
      <c r="C3602" s="25" t="s">
        <v>5126</v>
      </c>
      <c r="D3602" s="28" t="s">
        <v>3590</v>
      </c>
      <c r="E3602" s="27">
        <f t="shared" si="172"/>
        <v>12</v>
      </c>
      <c r="F3602" s="25" t="s">
        <v>4400</v>
      </c>
      <c r="G3602" s="29">
        <v>43749</v>
      </c>
      <c r="H3602" s="25" t="str">
        <f t="shared" si="170"/>
        <v/>
      </c>
      <c r="I3602" s="6"/>
    </row>
    <row r="3603" spans="1:9" s="9" customFormat="1" ht="15.75" x14ac:dyDescent="0.25">
      <c r="A3603" s="24" t="str">
        <f t="shared" si="171"/>
        <v>2019 domestic8 Netherlands 13</v>
      </c>
      <c r="B3603" s="25">
        <v>2019</v>
      </c>
      <c r="C3603" s="25" t="s">
        <v>5126</v>
      </c>
      <c r="D3603" s="28" t="s">
        <v>3590</v>
      </c>
      <c r="E3603" s="27">
        <f t="shared" si="172"/>
        <v>13</v>
      </c>
      <c r="F3603" s="25" t="s">
        <v>4401</v>
      </c>
      <c r="G3603" s="29">
        <v>43749</v>
      </c>
      <c r="H3603" s="25" t="str">
        <f t="shared" si="170"/>
        <v/>
      </c>
      <c r="I3603" s="6"/>
    </row>
    <row r="3604" spans="1:9" s="9" customFormat="1" ht="15.75" x14ac:dyDescent="0.25">
      <c r="A3604" s="24" t="str">
        <f t="shared" si="171"/>
        <v>2019 domestic8 Netherlands 14</v>
      </c>
      <c r="B3604" s="25">
        <v>2019</v>
      </c>
      <c r="C3604" s="25" t="s">
        <v>5126</v>
      </c>
      <c r="D3604" s="28" t="s">
        <v>3590</v>
      </c>
      <c r="E3604" s="27">
        <f t="shared" si="172"/>
        <v>14</v>
      </c>
      <c r="F3604" s="25" t="s">
        <v>4402</v>
      </c>
      <c r="G3604" s="29">
        <v>43750</v>
      </c>
      <c r="H3604" s="25" t="str">
        <f t="shared" si="170"/>
        <v/>
      </c>
      <c r="I3604" s="6"/>
    </row>
    <row r="3605" spans="1:9" s="9" customFormat="1" ht="15.75" x14ac:dyDescent="0.25">
      <c r="A3605" s="24" t="str">
        <f t="shared" si="171"/>
        <v>2019 domestic8 Netherlands 15</v>
      </c>
      <c r="B3605" s="25">
        <v>2019</v>
      </c>
      <c r="C3605" s="25" t="s">
        <v>5126</v>
      </c>
      <c r="D3605" s="28" t="s">
        <v>3590</v>
      </c>
      <c r="E3605" s="27">
        <f t="shared" si="172"/>
        <v>15</v>
      </c>
      <c r="F3605" s="25" t="s">
        <v>4403</v>
      </c>
      <c r="G3605" s="29">
        <v>43752</v>
      </c>
      <c r="H3605" s="25" t="str">
        <f t="shared" si="170"/>
        <v/>
      </c>
      <c r="I3605" s="6"/>
    </row>
    <row r="3606" spans="1:9" s="9" customFormat="1" ht="15.75" x14ac:dyDescent="0.25">
      <c r="A3606" s="24" t="str">
        <f t="shared" si="171"/>
        <v>2019 domestic8 Netherlands 16</v>
      </c>
      <c r="B3606" s="25">
        <v>2019</v>
      </c>
      <c r="C3606" s="25" t="s">
        <v>5126</v>
      </c>
      <c r="D3606" s="28" t="s">
        <v>3590</v>
      </c>
      <c r="E3606" s="27">
        <f t="shared" si="172"/>
        <v>16</v>
      </c>
      <c r="F3606" s="25" t="s">
        <v>4404</v>
      </c>
      <c r="G3606" s="29">
        <v>43752</v>
      </c>
      <c r="H3606" s="25" t="str">
        <f t="shared" si="170"/>
        <v/>
      </c>
      <c r="I3606" s="6"/>
    </row>
    <row r="3607" spans="1:9" s="9" customFormat="1" ht="15.75" x14ac:dyDescent="0.25">
      <c r="A3607" s="24" t="str">
        <f t="shared" si="171"/>
        <v>2019 domestic8 Netherlands 17</v>
      </c>
      <c r="B3607" s="25">
        <v>2019</v>
      </c>
      <c r="C3607" s="25" t="s">
        <v>5126</v>
      </c>
      <c r="D3607" s="28" t="s">
        <v>3590</v>
      </c>
      <c r="E3607" s="27">
        <f t="shared" si="172"/>
        <v>17</v>
      </c>
      <c r="F3607" s="25" t="s">
        <v>4405</v>
      </c>
      <c r="G3607" s="29">
        <v>43768</v>
      </c>
      <c r="H3607" s="25" t="str">
        <f t="shared" si="170"/>
        <v/>
      </c>
      <c r="I3607" s="6"/>
    </row>
    <row r="3608" spans="1:9" s="9" customFormat="1" ht="15.75" x14ac:dyDescent="0.25">
      <c r="A3608" s="24" t="str">
        <f t="shared" si="171"/>
        <v>2019 domestic8 Netherlands 18</v>
      </c>
      <c r="B3608" s="25">
        <v>2019</v>
      </c>
      <c r="C3608" s="25" t="s">
        <v>5126</v>
      </c>
      <c r="D3608" s="28" t="s">
        <v>3590</v>
      </c>
      <c r="E3608" s="27">
        <f t="shared" si="172"/>
        <v>18</v>
      </c>
      <c r="F3608" s="25" t="s">
        <v>3342</v>
      </c>
      <c r="G3608" s="29">
        <v>43775</v>
      </c>
      <c r="H3608" s="25" t="str">
        <f t="shared" si="170"/>
        <v/>
      </c>
      <c r="I3608" s="6"/>
    </row>
    <row r="3609" spans="1:9" s="9" customFormat="1" ht="15.75" x14ac:dyDescent="0.25">
      <c r="A3609" s="24" t="str">
        <f t="shared" si="171"/>
        <v>2019 domestic8 Netherlands 19</v>
      </c>
      <c r="B3609" s="25">
        <v>2019</v>
      </c>
      <c r="C3609" s="25" t="s">
        <v>5126</v>
      </c>
      <c r="D3609" s="28" t="s">
        <v>3590</v>
      </c>
      <c r="E3609" s="27">
        <f t="shared" si="172"/>
        <v>19</v>
      </c>
      <c r="F3609" s="25" t="s">
        <v>4406</v>
      </c>
      <c r="G3609" s="29">
        <v>43812</v>
      </c>
      <c r="H3609" s="25" t="str">
        <f t="shared" si="170"/>
        <v/>
      </c>
      <c r="I3609" s="6"/>
    </row>
    <row r="3610" spans="1:9" s="9" customFormat="1" ht="15.75" x14ac:dyDescent="0.25">
      <c r="A3610" s="24" t="str">
        <f t="shared" si="171"/>
        <v>2019 domestic8 Netherlands 20</v>
      </c>
      <c r="B3610" s="25">
        <v>2019</v>
      </c>
      <c r="C3610" s="25" t="s">
        <v>5126</v>
      </c>
      <c r="D3610" s="28" t="s">
        <v>3590</v>
      </c>
      <c r="E3610" s="27">
        <f t="shared" si="172"/>
        <v>20</v>
      </c>
      <c r="F3610" s="25" t="s">
        <v>4407</v>
      </c>
      <c r="G3610" s="29">
        <v>43817</v>
      </c>
      <c r="H3610" s="25" t="str">
        <f t="shared" si="170"/>
        <v>2019 domestic8 Netherlands 2nd source for event 20</v>
      </c>
      <c r="I3610" s="6" t="s">
        <v>5051</v>
      </c>
    </row>
    <row r="3611" spans="1:9" s="9" customFormat="1" ht="15.75" x14ac:dyDescent="0.25">
      <c r="A3611" s="24" t="str">
        <f t="shared" si="171"/>
        <v>2019 domestic8 New Zealand 1</v>
      </c>
      <c r="B3611" s="25">
        <v>2019</v>
      </c>
      <c r="C3611" s="25" t="s">
        <v>5126</v>
      </c>
      <c r="D3611" s="28" t="s">
        <v>3591</v>
      </c>
      <c r="E3611" s="27">
        <f t="shared" si="172"/>
        <v>1</v>
      </c>
      <c r="F3611" s="25" t="s">
        <v>4408</v>
      </c>
      <c r="G3611" s="29">
        <v>43539</v>
      </c>
      <c r="H3611" s="25" t="str">
        <f t="shared" si="170"/>
        <v/>
      </c>
      <c r="I3611" s="6"/>
    </row>
    <row r="3612" spans="1:9" s="9" customFormat="1" ht="15.75" x14ac:dyDescent="0.25">
      <c r="A3612" s="24" t="str">
        <f t="shared" si="171"/>
        <v>2019 domestic8 New Zealand 2</v>
      </c>
      <c r="B3612" s="25">
        <v>2019</v>
      </c>
      <c r="C3612" s="25" t="s">
        <v>5126</v>
      </c>
      <c r="D3612" s="28" t="s">
        <v>3591</v>
      </c>
      <c r="E3612" s="27">
        <f t="shared" si="172"/>
        <v>2</v>
      </c>
      <c r="F3612" s="25" t="s">
        <v>4409</v>
      </c>
      <c r="G3612" s="29">
        <v>43575</v>
      </c>
      <c r="H3612" s="25" t="str">
        <f t="shared" si="170"/>
        <v/>
      </c>
      <c r="I3612" s="6"/>
    </row>
    <row r="3613" spans="1:9" s="9" customFormat="1" ht="15.75" x14ac:dyDescent="0.25">
      <c r="A3613" s="24" t="str">
        <f t="shared" si="171"/>
        <v>2019 domestic8 New Zealand 3</v>
      </c>
      <c r="B3613" s="25">
        <v>2019</v>
      </c>
      <c r="C3613" s="25" t="s">
        <v>5126</v>
      </c>
      <c r="D3613" s="28" t="s">
        <v>3591</v>
      </c>
      <c r="E3613" s="27">
        <f t="shared" si="172"/>
        <v>3</v>
      </c>
      <c r="F3613" s="25" t="s">
        <v>4410</v>
      </c>
      <c r="G3613" s="29">
        <v>43609</v>
      </c>
      <c r="H3613" s="25" t="str">
        <f t="shared" si="170"/>
        <v/>
      </c>
      <c r="I3613" s="6"/>
    </row>
    <row r="3614" spans="1:9" s="9" customFormat="1" ht="15.75" x14ac:dyDescent="0.25">
      <c r="A3614" s="24" t="str">
        <f t="shared" si="171"/>
        <v>2019 domestic8 New Zealand 4</v>
      </c>
      <c r="B3614" s="25">
        <v>2019</v>
      </c>
      <c r="C3614" s="25" t="s">
        <v>5126</v>
      </c>
      <c r="D3614" s="28" t="s">
        <v>3591</v>
      </c>
      <c r="E3614" s="27">
        <f t="shared" si="172"/>
        <v>4</v>
      </c>
      <c r="F3614" s="25" t="s">
        <v>4411</v>
      </c>
      <c r="G3614" s="29">
        <v>43614</v>
      </c>
      <c r="H3614" s="25" t="str">
        <f t="shared" si="170"/>
        <v/>
      </c>
      <c r="I3614" s="6"/>
    </row>
    <row r="3615" spans="1:9" s="9" customFormat="1" ht="15.75" x14ac:dyDescent="0.25">
      <c r="A3615" s="24" t="str">
        <f t="shared" si="171"/>
        <v>2019 domestic8 New Zealand 5</v>
      </c>
      <c r="B3615" s="25">
        <v>2019</v>
      </c>
      <c r="C3615" s="25" t="s">
        <v>5126</v>
      </c>
      <c r="D3615" s="28" t="s">
        <v>3591</v>
      </c>
      <c r="E3615" s="27">
        <f t="shared" si="172"/>
        <v>5</v>
      </c>
      <c r="F3615" s="25" t="s">
        <v>4412</v>
      </c>
      <c r="G3615" s="29">
        <v>43623</v>
      </c>
      <c r="H3615" s="25" t="str">
        <f t="shared" si="170"/>
        <v/>
      </c>
      <c r="I3615" s="6"/>
    </row>
    <row r="3616" spans="1:9" s="9" customFormat="1" ht="15.75" x14ac:dyDescent="0.25">
      <c r="A3616" s="24" t="str">
        <f t="shared" si="171"/>
        <v>2019 domestic8 New Zealand 6</v>
      </c>
      <c r="B3616" s="25">
        <v>2019</v>
      </c>
      <c r="C3616" s="25" t="s">
        <v>5126</v>
      </c>
      <c r="D3616" s="28" t="s">
        <v>3591</v>
      </c>
      <c r="E3616" s="27">
        <f t="shared" si="172"/>
        <v>6</v>
      </c>
      <c r="F3616" s="25" t="s">
        <v>4413</v>
      </c>
      <c r="G3616" s="29">
        <v>43670</v>
      </c>
      <c r="H3616" s="25" t="str">
        <f t="shared" si="170"/>
        <v/>
      </c>
      <c r="I3616" s="6"/>
    </row>
    <row r="3617" spans="1:9" s="9" customFormat="1" ht="15.75" x14ac:dyDescent="0.25">
      <c r="A3617" s="24" t="str">
        <f t="shared" si="171"/>
        <v>2019 domestic8 New Zealand 7</v>
      </c>
      <c r="B3617" s="25">
        <v>2019</v>
      </c>
      <c r="C3617" s="25" t="s">
        <v>5126</v>
      </c>
      <c r="D3617" s="28" t="s">
        <v>3591</v>
      </c>
      <c r="E3617" s="27">
        <f t="shared" si="172"/>
        <v>7</v>
      </c>
      <c r="F3617" s="25" t="s">
        <v>4414</v>
      </c>
      <c r="G3617" s="29">
        <v>43672</v>
      </c>
      <c r="H3617" s="25" t="str">
        <f t="shared" si="170"/>
        <v/>
      </c>
      <c r="I3617" s="6"/>
    </row>
    <row r="3618" spans="1:9" s="9" customFormat="1" ht="15.75" x14ac:dyDescent="0.25">
      <c r="A3618" s="24" t="str">
        <f t="shared" si="171"/>
        <v>2019 domestic8 New Zealand 8</v>
      </c>
      <c r="B3618" s="25">
        <v>2019</v>
      </c>
      <c r="C3618" s="25" t="s">
        <v>5126</v>
      </c>
      <c r="D3618" s="28" t="s">
        <v>3591</v>
      </c>
      <c r="E3618" s="27">
        <f t="shared" si="172"/>
        <v>8</v>
      </c>
      <c r="F3618" s="25" t="s">
        <v>4415</v>
      </c>
      <c r="G3618" s="29">
        <v>43676</v>
      </c>
      <c r="H3618" s="25" t="str">
        <f t="shared" si="170"/>
        <v/>
      </c>
      <c r="I3618" s="6"/>
    </row>
    <row r="3619" spans="1:9" s="9" customFormat="1" ht="15.75" x14ac:dyDescent="0.25">
      <c r="A3619" s="24" t="str">
        <f t="shared" si="171"/>
        <v>2019 domestic8 New Zealand 9</v>
      </c>
      <c r="B3619" s="25">
        <v>2019</v>
      </c>
      <c r="C3619" s="25" t="s">
        <v>5126</v>
      </c>
      <c r="D3619" s="28" t="s">
        <v>3591</v>
      </c>
      <c r="E3619" s="27">
        <f t="shared" si="172"/>
        <v>9</v>
      </c>
      <c r="F3619" s="25" t="s">
        <v>4416</v>
      </c>
      <c r="G3619" s="29">
        <v>43699</v>
      </c>
      <c r="H3619" s="25" t="str">
        <f t="shared" si="170"/>
        <v/>
      </c>
      <c r="I3619" s="6"/>
    </row>
    <row r="3620" spans="1:9" s="9" customFormat="1" ht="15.75" x14ac:dyDescent="0.25">
      <c r="A3620" s="24" t="str">
        <f t="shared" si="171"/>
        <v>2019 domestic8 New Zealand 10</v>
      </c>
      <c r="B3620" s="25">
        <v>2019</v>
      </c>
      <c r="C3620" s="25" t="s">
        <v>5126</v>
      </c>
      <c r="D3620" s="28" t="s">
        <v>3591</v>
      </c>
      <c r="E3620" s="27">
        <f t="shared" si="172"/>
        <v>10</v>
      </c>
      <c r="F3620" s="25" t="s">
        <v>4417</v>
      </c>
      <c r="G3620" s="29">
        <v>43735</v>
      </c>
      <c r="H3620" s="25" t="str">
        <f t="shared" si="170"/>
        <v>2019 domestic8 New Zealand 2nd source for event 10</v>
      </c>
      <c r="I3620" s="6" t="s">
        <v>5052</v>
      </c>
    </row>
    <row r="3621" spans="1:9" s="9" customFormat="1" ht="15.75" x14ac:dyDescent="0.25">
      <c r="A3621" s="24" t="str">
        <f t="shared" si="171"/>
        <v>2019 domestic8 New Zealand 11</v>
      </c>
      <c r="B3621" s="25">
        <v>2019</v>
      </c>
      <c r="C3621" s="25" t="s">
        <v>5126</v>
      </c>
      <c r="D3621" s="28" t="s">
        <v>3591</v>
      </c>
      <c r="E3621" s="27">
        <f t="shared" si="172"/>
        <v>11</v>
      </c>
      <c r="F3621" s="25" t="s">
        <v>4418</v>
      </c>
      <c r="G3621" s="29">
        <v>43783</v>
      </c>
      <c r="H3621" s="25" t="str">
        <f t="shared" si="170"/>
        <v/>
      </c>
      <c r="I3621" s="6"/>
    </row>
    <row r="3622" spans="1:9" s="9" customFormat="1" ht="15.75" x14ac:dyDescent="0.25">
      <c r="A3622" s="24" t="str">
        <f t="shared" si="171"/>
        <v>2019 domestic8 Nicaragua 1</v>
      </c>
      <c r="B3622" s="25">
        <v>2019</v>
      </c>
      <c r="C3622" s="25" t="s">
        <v>5126</v>
      </c>
      <c r="D3622" s="28" t="s">
        <v>81</v>
      </c>
      <c r="E3622" s="27">
        <f t="shared" si="172"/>
        <v>1</v>
      </c>
      <c r="F3622" s="25" t="s">
        <v>4419</v>
      </c>
      <c r="G3622" s="29">
        <v>43540</v>
      </c>
      <c r="H3622" s="25" t="str">
        <f t="shared" si="170"/>
        <v>2019 domestic8 Nicaragua 2nd source for event 1</v>
      </c>
      <c r="I3622" s="6" t="s">
        <v>2672</v>
      </c>
    </row>
    <row r="3623" spans="1:9" s="9" customFormat="1" ht="15.75" x14ac:dyDescent="0.25">
      <c r="A3623" s="24" t="str">
        <f t="shared" si="171"/>
        <v>2019 domestic8 Nicaragua 2</v>
      </c>
      <c r="B3623" s="25">
        <v>2019</v>
      </c>
      <c r="C3623" s="25" t="s">
        <v>5126</v>
      </c>
      <c r="D3623" s="28" t="s">
        <v>81</v>
      </c>
      <c r="E3623" s="27">
        <f t="shared" si="172"/>
        <v>2</v>
      </c>
      <c r="F3623" s="25" t="s">
        <v>4420</v>
      </c>
      <c r="G3623" s="29">
        <v>43554</v>
      </c>
      <c r="H3623" s="25" t="str">
        <f t="shared" si="170"/>
        <v>2019 domestic8 Nicaragua 2nd source for event 2</v>
      </c>
      <c r="I3623" s="6" t="s">
        <v>5053</v>
      </c>
    </row>
    <row r="3624" spans="1:9" s="9" customFormat="1" ht="15.75" x14ac:dyDescent="0.25">
      <c r="A3624" s="24" t="str">
        <f t="shared" si="171"/>
        <v>2019 domestic8 Nicaragua 3</v>
      </c>
      <c r="B3624" s="25">
        <v>2019</v>
      </c>
      <c r="C3624" s="25" t="s">
        <v>5126</v>
      </c>
      <c r="D3624" s="28" t="s">
        <v>81</v>
      </c>
      <c r="E3624" s="27">
        <f t="shared" si="172"/>
        <v>3</v>
      </c>
      <c r="F3624" s="25" t="s">
        <v>4421</v>
      </c>
      <c r="G3624" s="29">
        <v>43574</v>
      </c>
      <c r="H3624" s="25" t="str">
        <f t="shared" si="170"/>
        <v/>
      </c>
      <c r="I3624" s="6"/>
    </row>
    <row r="3625" spans="1:9" s="9" customFormat="1" ht="15.75" x14ac:dyDescent="0.25">
      <c r="A3625" s="24" t="str">
        <f t="shared" si="171"/>
        <v>2019 domestic8 Nicaragua 4</v>
      </c>
      <c r="B3625" s="25">
        <v>2019</v>
      </c>
      <c r="C3625" s="25" t="s">
        <v>5126</v>
      </c>
      <c r="D3625" s="28" t="s">
        <v>81</v>
      </c>
      <c r="E3625" s="27">
        <f t="shared" si="172"/>
        <v>4</v>
      </c>
      <c r="F3625" s="25" t="s">
        <v>4422</v>
      </c>
      <c r="G3625" s="29">
        <v>43611</v>
      </c>
      <c r="H3625" s="25" t="str">
        <f t="shared" si="170"/>
        <v/>
      </c>
      <c r="I3625" s="6"/>
    </row>
    <row r="3626" spans="1:9" s="9" customFormat="1" ht="15.75" x14ac:dyDescent="0.25">
      <c r="A3626" s="24" t="str">
        <f t="shared" si="171"/>
        <v>2019 domestic8 Nicaragua 5</v>
      </c>
      <c r="B3626" s="25">
        <v>2019</v>
      </c>
      <c r="C3626" s="25" t="s">
        <v>5126</v>
      </c>
      <c r="D3626" s="28" t="s">
        <v>81</v>
      </c>
      <c r="E3626" s="27">
        <f t="shared" si="172"/>
        <v>5</v>
      </c>
      <c r="F3626" s="25" t="s">
        <v>4423</v>
      </c>
      <c r="G3626" s="29">
        <v>43729</v>
      </c>
      <c r="H3626" s="25" t="str">
        <f t="shared" si="170"/>
        <v/>
      </c>
      <c r="I3626" s="6"/>
    </row>
    <row r="3627" spans="1:9" s="9" customFormat="1" ht="15.75" x14ac:dyDescent="0.25">
      <c r="A3627" s="24" t="str">
        <f t="shared" si="171"/>
        <v>2019 domestic8 Nigeria 1</v>
      </c>
      <c r="B3627" s="25">
        <v>2019</v>
      </c>
      <c r="C3627" s="25" t="s">
        <v>5126</v>
      </c>
      <c r="D3627" s="28" t="s">
        <v>12</v>
      </c>
      <c r="E3627" s="27">
        <f t="shared" si="172"/>
        <v>1</v>
      </c>
      <c r="F3627" s="25" t="s">
        <v>4424</v>
      </c>
      <c r="G3627" s="29">
        <v>43493</v>
      </c>
      <c r="H3627" s="25" t="str">
        <f t="shared" si="170"/>
        <v/>
      </c>
      <c r="I3627" s="6"/>
    </row>
    <row r="3628" spans="1:9" s="9" customFormat="1" ht="15.75" x14ac:dyDescent="0.25">
      <c r="A3628" s="24" t="str">
        <f t="shared" si="171"/>
        <v>2019 domestic8 Nigeria 2</v>
      </c>
      <c r="B3628" s="25">
        <v>2019</v>
      </c>
      <c r="C3628" s="25" t="s">
        <v>5126</v>
      </c>
      <c r="D3628" s="28" t="s">
        <v>12</v>
      </c>
      <c r="E3628" s="27">
        <f t="shared" si="172"/>
        <v>2</v>
      </c>
      <c r="F3628" s="25" t="s">
        <v>4425</v>
      </c>
      <c r="G3628" s="29">
        <v>43529</v>
      </c>
      <c r="H3628" s="25" t="str">
        <f t="shared" si="170"/>
        <v>2019 domestic8 Nigeria 2nd source for event 2</v>
      </c>
      <c r="I3628" s="6" t="s">
        <v>5054</v>
      </c>
    </row>
    <row r="3629" spans="1:9" s="9" customFormat="1" ht="15.75" x14ac:dyDescent="0.25">
      <c r="A3629" s="24" t="str">
        <f t="shared" si="171"/>
        <v>2019 domestic8 Nigeria 3</v>
      </c>
      <c r="B3629" s="25">
        <v>2019</v>
      </c>
      <c r="C3629" s="25" t="s">
        <v>5126</v>
      </c>
      <c r="D3629" s="28" t="s">
        <v>12</v>
      </c>
      <c r="E3629" s="27">
        <f t="shared" si="172"/>
        <v>3</v>
      </c>
      <c r="F3629" s="25" t="s">
        <v>4426</v>
      </c>
      <c r="G3629" s="29">
        <v>43535</v>
      </c>
      <c r="H3629" s="25" t="str">
        <f t="shared" si="170"/>
        <v/>
      </c>
      <c r="I3629" s="6"/>
    </row>
    <row r="3630" spans="1:9" s="9" customFormat="1" ht="15.75" x14ac:dyDescent="0.25">
      <c r="A3630" s="24" t="str">
        <f t="shared" si="171"/>
        <v>2019 domestic8 Nigeria 4</v>
      </c>
      <c r="B3630" s="25">
        <v>2019</v>
      </c>
      <c r="C3630" s="25" t="s">
        <v>5126</v>
      </c>
      <c r="D3630" s="28" t="s">
        <v>12</v>
      </c>
      <c r="E3630" s="27">
        <f t="shared" si="172"/>
        <v>4</v>
      </c>
      <c r="F3630" s="25" t="s">
        <v>4427</v>
      </c>
      <c r="G3630" s="29">
        <v>43552</v>
      </c>
      <c r="H3630" s="25" t="str">
        <f t="shared" si="170"/>
        <v>2019 domestic8 Nigeria 2nd source for event 4</v>
      </c>
      <c r="I3630" s="6" t="s">
        <v>5055</v>
      </c>
    </row>
    <row r="3631" spans="1:9" s="9" customFormat="1" ht="15.75" x14ac:dyDescent="0.25">
      <c r="A3631" s="24" t="str">
        <f t="shared" si="171"/>
        <v>2019 domestic8 Nigeria 5</v>
      </c>
      <c r="B3631" s="25">
        <v>2019</v>
      </c>
      <c r="C3631" s="25" t="s">
        <v>5126</v>
      </c>
      <c r="D3631" s="28" t="s">
        <v>12</v>
      </c>
      <c r="E3631" s="27">
        <f t="shared" si="172"/>
        <v>5</v>
      </c>
      <c r="F3631" s="25" t="s">
        <v>4428</v>
      </c>
      <c r="G3631" s="29">
        <v>43557</v>
      </c>
      <c r="H3631" s="25" t="str">
        <f t="shared" si="170"/>
        <v>2019 domestic8 Nigeria 2nd source for event 5</v>
      </c>
      <c r="I3631" s="6" t="s">
        <v>5056</v>
      </c>
    </row>
    <row r="3632" spans="1:9" s="9" customFormat="1" ht="15.75" x14ac:dyDescent="0.25">
      <c r="A3632" s="24" t="str">
        <f t="shared" si="171"/>
        <v>2019 domestic8 Nigeria 6</v>
      </c>
      <c r="B3632" s="25">
        <v>2019</v>
      </c>
      <c r="C3632" s="25" t="s">
        <v>5126</v>
      </c>
      <c r="D3632" s="28" t="s">
        <v>12</v>
      </c>
      <c r="E3632" s="27">
        <f t="shared" si="172"/>
        <v>6</v>
      </c>
      <c r="F3632" s="25" t="s">
        <v>4429</v>
      </c>
      <c r="G3632" s="29">
        <v>43646</v>
      </c>
      <c r="H3632" s="25" t="str">
        <f t="shared" si="170"/>
        <v/>
      </c>
      <c r="I3632" s="6"/>
    </row>
    <row r="3633" spans="1:9" s="9" customFormat="1" ht="15.75" x14ac:dyDescent="0.25">
      <c r="A3633" s="24" t="str">
        <f t="shared" si="171"/>
        <v>2019 domestic8 Nigeria 7</v>
      </c>
      <c r="B3633" s="25">
        <v>2019</v>
      </c>
      <c r="C3633" s="25" t="s">
        <v>5126</v>
      </c>
      <c r="D3633" s="28" t="s">
        <v>12</v>
      </c>
      <c r="E3633" s="27">
        <f t="shared" si="172"/>
        <v>7</v>
      </c>
      <c r="F3633" s="25" t="s">
        <v>4430</v>
      </c>
      <c r="G3633" s="29">
        <v>43658</v>
      </c>
      <c r="H3633" s="25" t="str">
        <f t="shared" si="170"/>
        <v/>
      </c>
      <c r="I3633" s="6"/>
    </row>
    <row r="3634" spans="1:9" s="9" customFormat="1" ht="15.75" x14ac:dyDescent="0.25">
      <c r="A3634" s="24" t="str">
        <f t="shared" si="171"/>
        <v>2019 domestic8 Nigeria 8</v>
      </c>
      <c r="B3634" s="25">
        <v>2019</v>
      </c>
      <c r="C3634" s="25" t="s">
        <v>5126</v>
      </c>
      <c r="D3634" s="28" t="s">
        <v>12</v>
      </c>
      <c r="E3634" s="27">
        <f t="shared" si="172"/>
        <v>8</v>
      </c>
      <c r="F3634" s="25" t="s">
        <v>4431</v>
      </c>
      <c r="G3634" s="29">
        <v>43668</v>
      </c>
      <c r="H3634" s="25" t="str">
        <f t="shared" si="170"/>
        <v>2019 domestic8 Nigeria 2nd source for event 8</v>
      </c>
      <c r="I3634" s="6" t="s">
        <v>5057</v>
      </c>
    </row>
    <row r="3635" spans="1:9" s="9" customFormat="1" ht="15.75" x14ac:dyDescent="0.25">
      <c r="A3635" s="24" t="str">
        <f t="shared" si="171"/>
        <v>2019 domestic8 Nigeria 9</v>
      </c>
      <c r="B3635" s="25">
        <v>2019</v>
      </c>
      <c r="C3635" s="25" t="s">
        <v>5126</v>
      </c>
      <c r="D3635" s="28" t="s">
        <v>12</v>
      </c>
      <c r="E3635" s="27">
        <f t="shared" si="172"/>
        <v>9</v>
      </c>
      <c r="F3635" s="25" t="s">
        <v>4432</v>
      </c>
      <c r="G3635" s="29">
        <v>43670</v>
      </c>
      <c r="H3635" s="25" t="str">
        <f t="shared" si="170"/>
        <v/>
      </c>
      <c r="I3635" s="6"/>
    </row>
    <row r="3636" spans="1:9" s="9" customFormat="1" ht="15.75" x14ac:dyDescent="0.25">
      <c r="A3636" s="24" t="str">
        <f t="shared" si="171"/>
        <v>2019 domestic8 Nigeria 10</v>
      </c>
      <c r="B3636" s="25">
        <v>2019</v>
      </c>
      <c r="C3636" s="25" t="s">
        <v>5126</v>
      </c>
      <c r="D3636" s="28" t="s">
        <v>12</v>
      </c>
      <c r="E3636" s="27">
        <f t="shared" si="172"/>
        <v>10</v>
      </c>
      <c r="F3636" s="25" t="s">
        <v>4433</v>
      </c>
      <c r="G3636" s="29">
        <v>43682</v>
      </c>
      <c r="H3636" s="25" t="str">
        <f t="shared" si="170"/>
        <v>2019 domestic8 Nigeria 2nd source for event 10</v>
      </c>
      <c r="I3636" s="6" t="s">
        <v>5058</v>
      </c>
    </row>
    <row r="3637" spans="1:9" s="9" customFormat="1" ht="15.75" x14ac:dyDescent="0.25">
      <c r="A3637" s="24" t="str">
        <f t="shared" si="171"/>
        <v>2019 domestic8 Nigeria 11</v>
      </c>
      <c r="B3637" s="25">
        <v>2019</v>
      </c>
      <c r="C3637" s="25" t="s">
        <v>5126</v>
      </c>
      <c r="D3637" s="28" t="s">
        <v>12</v>
      </c>
      <c r="E3637" s="27">
        <f t="shared" si="172"/>
        <v>11</v>
      </c>
      <c r="F3637" s="25" t="s">
        <v>4434</v>
      </c>
      <c r="G3637" s="29">
        <v>43726</v>
      </c>
      <c r="H3637" s="25" t="str">
        <f t="shared" si="170"/>
        <v>2019 domestic8 Nigeria 2nd source for event 11</v>
      </c>
      <c r="I3637" s="6" t="s">
        <v>5059</v>
      </c>
    </row>
    <row r="3638" spans="1:9" s="9" customFormat="1" ht="15.75" x14ac:dyDescent="0.25">
      <c r="A3638" s="24" t="str">
        <f t="shared" si="171"/>
        <v>2019 domestic8 Nigeria 12</v>
      </c>
      <c r="B3638" s="25">
        <v>2019</v>
      </c>
      <c r="C3638" s="25" t="s">
        <v>5126</v>
      </c>
      <c r="D3638" s="28" t="s">
        <v>12</v>
      </c>
      <c r="E3638" s="27">
        <f t="shared" si="172"/>
        <v>12</v>
      </c>
      <c r="F3638" s="25" t="s">
        <v>4435</v>
      </c>
      <c r="G3638" s="29">
        <v>43726</v>
      </c>
      <c r="H3638" s="25" t="str">
        <f t="shared" si="170"/>
        <v>2019 domestic8 Nigeria 2nd source for event 12</v>
      </c>
      <c r="I3638" s="6" t="s">
        <v>5060</v>
      </c>
    </row>
    <row r="3639" spans="1:9" s="9" customFormat="1" ht="15.75" x14ac:dyDescent="0.25">
      <c r="A3639" s="24" t="str">
        <f t="shared" si="171"/>
        <v>2019 domestic8 Nigeria 13</v>
      </c>
      <c r="B3639" s="25">
        <v>2019</v>
      </c>
      <c r="C3639" s="25" t="s">
        <v>5126</v>
      </c>
      <c r="D3639" s="28" t="s">
        <v>12</v>
      </c>
      <c r="E3639" s="27">
        <f t="shared" si="172"/>
        <v>13</v>
      </c>
      <c r="F3639" s="25" t="s">
        <v>4436</v>
      </c>
      <c r="G3639" s="29">
        <v>43728</v>
      </c>
      <c r="H3639" s="25" t="str">
        <f t="shared" si="170"/>
        <v/>
      </c>
      <c r="I3639" s="6"/>
    </row>
    <row r="3640" spans="1:9" s="9" customFormat="1" ht="15.75" x14ac:dyDescent="0.25">
      <c r="A3640" s="24" t="str">
        <f t="shared" si="171"/>
        <v>2019 domestic8 Nigeria 14</v>
      </c>
      <c r="B3640" s="25">
        <v>2019</v>
      </c>
      <c r="C3640" s="25" t="s">
        <v>5126</v>
      </c>
      <c r="D3640" s="28" t="s">
        <v>12</v>
      </c>
      <c r="E3640" s="27">
        <f t="shared" si="172"/>
        <v>14</v>
      </c>
      <c r="F3640" s="25" t="s">
        <v>4437</v>
      </c>
      <c r="G3640" s="29">
        <v>43747</v>
      </c>
      <c r="H3640" s="25" t="str">
        <f t="shared" si="170"/>
        <v/>
      </c>
      <c r="I3640" s="6"/>
    </row>
    <row r="3641" spans="1:9" s="9" customFormat="1" ht="15.75" x14ac:dyDescent="0.25">
      <c r="A3641" s="24" t="str">
        <f t="shared" si="171"/>
        <v>2019 domestic8 Nigeria 15</v>
      </c>
      <c r="B3641" s="25">
        <v>2019</v>
      </c>
      <c r="C3641" s="25" t="s">
        <v>5126</v>
      </c>
      <c r="D3641" s="28" t="s">
        <v>12</v>
      </c>
      <c r="E3641" s="27">
        <f t="shared" si="172"/>
        <v>15</v>
      </c>
      <c r="F3641" s="25" t="s">
        <v>4438</v>
      </c>
      <c r="G3641" s="29">
        <v>43774</v>
      </c>
      <c r="H3641" s="25" t="str">
        <f t="shared" ref="H3641:H3704" si="173">+IF(MID(I3641,1,4)="http",HYPERLINK(I3641,B3641&amp;" "&amp;C3641&amp;" "&amp;D3641&amp;" 2nd source for event "&amp;E3641),"")</f>
        <v/>
      </c>
      <c r="I3641" s="6"/>
    </row>
    <row r="3642" spans="1:9" s="9" customFormat="1" ht="15.75" x14ac:dyDescent="0.25">
      <c r="A3642" s="24" t="str">
        <f t="shared" si="171"/>
        <v>2019 domestic8 Nigeria 16</v>
      </c>
      <c r="B3642" s="25">
        <v>2019</v>
      </c>
      <c r="C3642" s="25" t="s">
        <v>5126</v>
      </c>
      <c r="D3642" s="28" t="s">
        <v>12</v>
      </c>
      <c r="E3642" s="27">
        <f t="shared" si="172"/>
        <v>16</v>
      </c>
      <c r="F3642" s="25" t="s">
        <v>4439</v>
      </c>
      <c r="G3642" s="29">
        <v>43781</v>
      </c>
      <c r="H3642" s="25" t="str">
        <f t="shared" si="173"/>
        <v/>
      </c>
      <c r="I3642" s="6"/>
    </row>
    <row r="3643" spans="1:9" s="9" customFormat="1" ht="15.75" x14ac:dyDescent="0.25">
      <c r="A3643" s="24" t="str">
        <f t="shared" si="171"/>
        <v>2019 domestic8 Nigeria 17</v>
      </c>
      <c r="B3643" s="25">
        <v>2019</v>
      </c>
      <c r="C3643" s="25" t="s">
        <v>5126</v>
      </c>
      <c r="D3643" s="28" t="s">
        <v>12</v>
      </c>
      <c r="E3643" s="27">
        <f t="shared" si="172"/>
        <v>17</v>
      </c>
      <c r="F3643" s="25" t="s">
        <v>4440</v>
      </c>
      <c r="G3643" s="29">
        <v>43796</v>
      </c>
      <c r="H3643" s="25" t="str">
        <f t="shared" si="173"/>
        <v/>
      </c>
      <c r="I3643" s="6"/>
    </row>
    <row r="3644" spans="1:9" s="9" customFormat="1" ht="15.75" x14ac:dyDescent="0.25">
      <c r="A3644" s="24" t="str">
        <f t="shared" si="171"/>
        <v>2019 domestic8 North Macedonia 1</v>
      </c>
      <c r="B3644" s="25">
        <v>2019</v>
      </c>
      <c r="C3644" s="25" t="s">
        <v>5126</v>
      </c>
      <c r="D3644" s="28" t="s">
        <v>5142</v>
      </c>
      <c r="E3644" s="27">
        <f t="shared" si="172"/>
        <v>1</v>
      </c>
      <c r="F3644" s="25" t="s">
        <v>4441</v>
      </c>
      <c r="G3644" s="29">
        <v>43474</v>
      </c>
      <c r="H3644" s="25" t="str">
        <f t="shared" si="173"/>
        <v>2019 domestic8 North Macedonia 2nd source for event 1</v>
      </c>
      <c r="I3644" s="6" t="s">
        <v>5061</v>
      </c>
    </row>
    <row r="3645" spans="1:9" s="9" customFormat="1" ht="15.75" x14ac:dyDescent="0.25">
      <c r="A3645" s="24" t="str">
        <f t="shared" si="171"/>
        <v>2019 domestic8 North Macedonia 2</v>
      </c>
      <c r="B3645" s="25">
        <v>2019</v>
      </c>
      <c r="C3645" s="25" t="s">
        <v>5126</v>
      </c>
      <c r="D3645" s="28" t="s">
        <v>5142</v>
      </c>
      <c r="E3645" s="27">
        <f t="shared" si="172"/>
        <v>2</v>
      </c>
      <c r="F3645" s="25" t="s">
        <v>4442</v>
      </c>
      <c r="G3645" s="29">
        <v>43476</v>
      </c>
      <c r="H3645" s="25" t="str">
        <f t="shared" si="173"/>
        <v/>
      </c>
      <c r="I3645" s="6"/>
    </row>
    <row r="3646" spans="1:9" s="9" customFormat="1" ht="15.75" x14ac:dyDescent="0.25">
      <c r="A3646" s="24" t="str">
        <f t="shared" si="171"/>
        <v>2019 domestic8 North Macedonia 3</v>
      </c>
      <c r="B3646" s="25">
        <v>2019</v>
      </c>
      <c r="C3646" s="25" t="s">
        <v>5126</v>
      </c>
      <c r="D3646" s="28" t="s">
        <v>5142</v>
      </c>
      <c r="E3646" s="27">
        <f t="shared" si="172"/>
        <v>3</v>
      </c>
      <c r="F3646" s="25" t="s">
        <v>4443</v>
      </c>
      <c r="G3646" s="29">
        <v>43728</v>
      </c>
      <c r="H3646" s="25" t="str">
        <f t="shared" si="173"/>
        <v/>
      </c>
      <c r="I3646" s="6"/>
    </row>
    <row r="3647" spans="1:9" s="9" customFormat="1" ht="15.75" x14ac:dyDescent="0.25">
      <c r="A3647" s="24" t="str">
        <f t="shared" si="171"/>
        <v>2019 domestic8 North Macedonia 4</v>
      </c>
      <c r="B3647" s="25">
        <v>2019</v>
      </c>
      <c r="C3647" s="25" t="s">
        <v>5126</v>
      </c>
      <c r="D3647" s="28" t="s">
        <v>5142</v>
      </c>
      <c r="E3647" s="27">
        <f t="shared" si="172"/>
        <v>4</v>
      </c>
      <c r="F3647" s="25" t="s">
        <v>4444</v>
      </c>
      <c r="G3647" s="29">
        <v>43746</v>
      </c>
      <c r="H3647" s="25" t="str">
        <f t="shared" si="173"/>
        <v/>
      </c>
      <c r="I3647" s="6"/>
    </row>
    <row r="3648" spans="1:9" s="9" customFormat="1" ht="15.75" x14ac:dyDescent="0.25">
      <c r="A3648" s="24" t="str">
        <f t="shared" si="171"/>
        <v>2019 domestic8 North Macedonia 5</v>
      </c>
      <c r="B3648" s="25">
        <v>2019</v>
      </c>
      <c r="C3648" s="25" t="s">
        <v>5126</v>
      </c>
      <c r="D3648" s="28" t="s">
        <v>5142</v>
      </c>
      <c r="E3648" s="27">
        <f t="shared" si="172"/>
        <v>5</v>
      </c>
      <c r="F3648" s="25" t="s">
        <v>4445</v>
      </c>
      <c r="G3648" s="29">
        <v>43764</v>
      </c>
      <c r="H3648" s="25" t="str">
        <f t="shared" si="173"/>
        <v/>
      </c>
      <c r="I3648" s="6"/>
    </row>
    <row r="3649" spans="1:9" s="9" customFormat="1" ht="15.75" x14ac:dyDescent="0.25">
      <c r="A3649" s="24" t="str">
        <f t="shared" ref="A3649:A3712" si="174">+HYPERLINK(F3649,B3649&amp;" "&amp;C3649&amp;" "&amp;D3649&amp;" "&amp;E3649)</f>
        <v>2019 domestic8 North Macedonia 6</v>
      </c>
      <c r="B3649" s="25">
        <v>2019</v>
      </c>
      <c r="C3649" s="25" t="s">
        <v>5126</v>
      </c>
      <c r="D3649" s="28" t="s">
        <v>5142</v>
      </c>
      <c r="E3649" s="27">
        <f t="shared" si="172"/>
        <v>6</v>
      </c>
      <c r="F3649" s="25" t="s">
        <v>4446</v>
      </c>
      <c r="G3649" s="46">
        <v>43768</v>
      </c>
      <c r="H3649" s="25" t="str">
        <f t="shared" si="173"/>
        <v/>
      </c>
      <c r="I3649" s="6"/>
    </row>
    <row r="3650" spans="1:9" s="9" customFormat="1" ht="15.75" x14ac:dyDescent="0.25">
      <c r="A3650" s="24" t="str">
        <f t="shared" si="174"/>
        <v>2019 domestic8 North Macedonia 7</v>
      </c>
      <c r="B3650" s="25">
        <v>2019</v>
      </c>
      <c r="C3650" s="25" t="s">
        <v>5126</v>
      </c>
      <c r="D3650" s="28" t="s">
        <v>5142</v>
      </c>
      <c r="E3650" s="27">
        <f t="shared" ref="E3650:E3713" si="175">IF(D3650=D3649,E3649+1,1)</f>
        <v>7</v>
      </c>
      <c r="F3650" s="25" t="s">
        <v>4447</v>
      </c>
      <c r="G3650" s="29">
        <v>43816</v>
      </c>
      <c r="H3650" s="25" t="str">
        <f t="shared" si="173"/>
        <v/>
      </c>
      <c r="I3650" s="6"/>
    </row>
    <row r="3651" spans="1:9" s="9" customFormat="1" ht="15.75" x14ac:dyDescent="0.25">
      <c r="A3651" s="24" t="str">
        <f t="shared" si="174"/>
        <v>2019 domestic8 North Macedonia 8</v>
      </c>
      <c r="B3651" s="25">
        <v>2019</v>
      </c>
      <c r="C3651" s="25" t="s">
        <v>5126</v>
      </c>
      <c r="D3651" s="28" t="s">
        <v>5142</v>
      </c>
      <c r="E3651" s="27">
        <f t="shared" si="175"/>
        <v>8</v>
      </c>
      <c r="F3651" s="25" t="s">
        <v>4448</v>
      </c>
      <c r="G3651" s="29">
        <v>43819</v>
      </c>
      <c r="H3651" s="25" t="str">
        <f t="shared" si="173"/>
        <v/>
      </c>
      <c r="I3651" s="6"/>
    </row>
    <row r="3652" spans="1:9" s="9" customFormat="1" ht="15.75" x14ac:dyDescent="0.25">
      <c r="A3652" s="24" t="str">
        <f t="shared" si="174"/>
        <v>2019 domestic8 Norway 1</v>
      </c>
      <c r="B3652" s="25">
        <v>2019</v>
      </c>
      <c r="C3652" s="25" t="s">
        <v>5126</v>
      </c>
      <c r="D3652" s="28" t="s">
        <v>3592</v>
      </c>
      <c r="E3652" s="27">
        <f t="shared" si="175"/>
        <v>1</v>
      </c>
      <c r="F3652" s="25" t="s">
        <v>4449</v>
      </c>
      <c r="G3652" s="29">
        <v>43525</v>
      </c>
      <c r="H3652" s="25" t="str">
        <f t="shared" si="173"/>
        <v/>
      </c>
      <c r="I3652" s="6"/>
    </row>
    <row r="3653" spans="1:9" s="9" customFormat="1" ht="15.75" x14ac:dyDescent="0.25">
      <c r="A3653" s="24" t="str">
        <f t="shared" si="174"/>
        <v>2019 domestic8 Norway 2</v>
      </c>
      <c r="B3653" s="25">
        <v>2019</v>
      </c>
      <c r="C3653" s="25" t="s">
        <v>5126</v>
      </c>
      <c r="D3653" s="28" t="s">
        <v>3592</v>
      </c>
      <c r="E3653" s="27">
        <f t="shared" si="175"/>
        <v>2</v>
      </c>
      <c r="F3653" s="25" t="s">
        <v>4450</v>
      </c>
      <c r="G3653" s="29">
        <v>43538</v>
      </c>
      <c r="H3653" s="25" t="str">
        <f t="shared" si="173"/>
        <v>2019 domestic8 Norway 2nd source for event 2</v>
      </c>
      <c r="I3653" s="6" t="s">
        <v>5062</v>
      </c>
    </row>
    <row r="3654" spans="1:9" s="9" customFormat="1" ht="15.75" x14ac:dyDescent="0.25">
      <c r="A3654" s="24" t="str">
        <f t="shared" si="174"/>
        <v>2019 domestic8 Norway 3</v>
      </c>
      <c r="B3654" s="25">
        <v>2019</v>
      </c>
      <c r="C3654" s="25" t="s">
        <v>5126</v>
      </c>
      <c r="D3654" s="28" t="s">
        <v>3592</v>
      </c>
      <c r="E3654" s="27">
        <f t="shared" si="175"/>
        <v>3</v>
      </c>
      <c r="F3654" s="25" t="s">
        <v>4451</v>
      </c>
      <c r="G3654" s="29">
        <v>43546</v>
      </c>
      <c r="H3654" s="25" t="str">
        <f t="shared" si="173"/>
        <v/>
      </c>
      <c r="I3654" s="6"/>
    </row>
    <row r="3655" spans="1:9" s="9" customFormat="1" ht="15.75" x14ac:dyDescent="0.25">
      <c r="A3655" s="24" t="str">
        <f t="shared" si="174"/>
        <v>2019 domestic8 Norway 4</v>
      </c>
      <c r="B3655" s="25">
        <v>2019</v>
      </c>
      <c r="C3655" s="25" t="s">
        <v>5126</v>
      </c>
      <c r="D3655" s="28" t="s">
        <v>3592</v>
      </c>
      <c r="E3655" s="27">
        <f t="shared" si="175"/>
        <v>4</v>
      </c>
      <c r="F3655" s="25" t="s">
        <v>4452</v>
      </c>
      <c r="G3655" s="29">
        <v>43609</v>
      </c>
      <c r="H3655" s="25" t="str">
        <f t="shared" si="173"/>
        <v/>
      </c>
      <c r="I3655" s="6"/>
    </row>
    <row r="3656" spans="1:9" s="9" customFormat="1" ht="15.75" x14ac:dyDescent="0.25">
      <c r="A3656" s="24" t="str">
        <f t="shared" si="174"/>
        <v>2019 domestic8 Norway 5</v>
      </c>
      <c r="B3656" s="25">
        <v>2019</v>
      </c>
      <c r="C3656" s="25" t="s">
        <v>5126</v>
      </c>
      <c r="D3656" s="28" t="s">
        <v>3592</v>
      </c>
      <c r="E3656" s="27">
        <f t="shared" si="175"/>
        <v>5</v>
      </c>
      <c r="F3656" s="25" t="s">
        <v>4453</v>
      </c>
      <c r="G3656" s="29">
        <v>43707</v>
      </c>
      <c r="H3656" s="25" t="str">
        <f t="shared" si="173"/>
        <v>2019 domestic8 Norway 2nd source for event 5</v>
      </c>
      <c r="I3656" s="6" t="s">
        <v>5063</v>
      </c>
    </row>
    <row r="3657" spans="1:9" s="9" customFormat="1" ht="15.75" x14ac:dyDescent="0.25">
      <c r="A3657" s="24" t="str">
        <f t="shared" si="174"/>
        <v>2019 domestic8 Norway 6</v>
      </c>
      <c r="B3657" s="25">
        <v>2019</v>
      </c>
      <c r="C3657" s="25" t="s">
        <v>5126</v>
      </c>
      <c r="D3657" s="28" t="s">
        <v>3592</v>
      </c>
      <c r="E3657" s="27">
        <f t="shared" si="175"/>
        <v>6</v>
      </c>
      <c r="F3657" s="25" t="s">
        <v>4454</v>
      </c>
      <c r="G3657" s="29">
        <v>43735</v>
      </c>
      <c r="H3657" s="25" t="str">
        <f t="shared" si="173"/>
        <v/>
      </c>
      <c r="I3657" s="6"/>
    </row>
    <row r="3658" spans="1:9" s="9" customFormat="1" ht="15.75" x14ac:dyDescent="0.25">
      <c r="A3658" s="24" t="str">
        <f t="shared" si="174"/>
        <v>2019 domestic8 Norway 7</v>
      </c>
      <c r="B3658" s="25">
        <v>2019</v>
      </c>
      <c r="C3658" s="25" t="s">
        <v>5126</v>
      </c>
      <c r="D3658" s="28" t="s">
        <v>3592</v>
      </c>
      <c r="E3658" s="27">
        <f t="shared" si="175"/>
        <v>7</v>
      </c>
      <c r="F3658" s="25" t="s">
        <v>4455</v>
      </c>
      <c r="G3658" s="29">
        <v>43748</v>
      </c>
      <c r="H3658" s="25" t="str">
        <f t="shared" si="173"/>
        <v/>
      </c>
      <c r="I3658" s="6"/>
    </row>
    <row r="3659" spans="1:9" s="9" customFormat="1" ht="15.75" x14ac:dyDescent="0.25">
      <c r="A3659" s="24" t="str">
        <f t="shared" si="174"/>
        <v>2019 domestic8 Oman 1</v>
      </c>
      <c r="B3659" s="25">
        <v>2019</v>
      </c>
      <c r="C3659" s="25" t="s">
        <v>5126</v>
      </c>
      <c r="D3659" s="28" t="s">
        <v>5143</v>
      </c>
      <c r="E3659" s="27">
        <f t="shared" si="175"/>
        <v>1</v>
      </c>
      <c r="F3659" s="25" t="s">
        <v>4456</v>
      </c>
      <c r="G3659" s="29">
        <v>43466</v>
      </c>
      <c r="H3659" s="25" t="str">
        <f t="shared" si="173"/>
        <v/>
      </c>
      <c r="I3659" s="6"/>
    </row>
    <row r="3660" spans="1:9" s="9" customFormat="1" ht="15.75" x14ac:dyDescent="0.25">
      <c r="A3660" s="24" t="str">
        <f t="shared" si="174"/>
        <v>2019 domestic8 Pakistan 1</v>
      </c>
      <c r="B3660" s="25">
        <v>2019</v>
      </c>
      <c r="C3660" s="25" t="s">
        <v>5126</v>
      </c>
      <c r="D3660" s="28" t="s">
        <v>13</v>
      </c>
      <c r="E3660" s="27">
        <f t="shared" si="175"/>
        <v>1</v>
      </c>
      <c r="F3660" s="25" t="s">
        <v>4457</v>
      </c>
      <c r="G3660" s="29">
        <v>43481</v>
      </c>
      <c r="H3660" s="25" t="str">
        <f t="shared" si="173"/>
        <v/>
      </c>
      <c r="I3660" s="6"/>
    </row>
    <row r="3661" spans="1:9" s="9" customFormat="1" ht="15.75" x14ac:dyDescent="0.25">
      <c r="A3661" s="24" t="str">
        <f t="shared" si="174"/>
        <v>2019 domestic8 Pakistan 2</v>
      </c>
      <c r="B3661" s="25">
        <v>2019</v>
      </c>
      <c r="C3661" s="25" t="s">
        <v>5126</v>
      </c>
      <c r="D3661" s="28" t="s">
        <v>13</v>
      </c>
      <c r="E3661" s="27">
        <f t="shared" si="175"/>
        <v>2</v>
      </c>
      <c r="F3661" s="25" t="s">
        <v>4458</v>
      </c>
      <c r="G3661" s="29">
        <v>43485</v>
      </c>
      <c r="H3661" s="25" t="str">
        <f t="shared" si="173"/>
        <v/>
      </c>
      <c r="I3661" s="6"/>
    </row>
    <row r="3662" spans="1:9" s="9" customFormat="1" ht="15.75" x14ac:dyDescent="0.25">
      <c r="A3662" s="24" t="str">
        <f t="shared" si="174"/>
        <v>2019 domestic8 Pakistan 3</v>
      </c>
      <c r="B3662" s="25">
        <v>2019</v>
      </c>
      <c r="C3662" s="25" t="s">
        <v>5126</v>
      </c>
      <c r="D3662" s="28" t="s">
        <v>13</v>
      </c>
      <c r="E3662" s="27">
        <f t="shared" si="175"/>
        <v>3</v>
      </c>
      <c r="F3662" s="25" t="s">
        <v>4459</v>
      </c>
      <c r="G3662" s="29">
        <v>43501</v>
      </c>
      <c r="H3662" s="25" t="str">
        <f t="shared" si="173"/>
        <v/>
      </c>
      <c r="I3662" s="6"/>
    </row>
    <row r="3663" spans="1:9" s="9" customFormat="1" ht="15.75" x14ac:dyDescent="0.25">
      <c r="A3663" s="24" t="str">
        <f t="shared" si="174"/>
        <v>2019 domestic8 Pakistan 4</v>
      </c>
      <c r="B3663" s="25">
        <v>2019</v>
      </c>
      <c r="C3663" s="25" t="s">
        <v>5126</v>
      </c>
      <c r="D3663" s="28" t="s">
        <v>13</v>
      </c>
      <c r="E3663" s="27">
        <f t="shared" si="175"/>
        <v>4</v>
      </c>
      <c r="F3663" s="25" t="s">
        <v>4460</v>
      </c>
      <c r="G3663" s="29">
        <v>43505</v>
      </c>
      <c r="H3663" s="25" t="str">
        <f t="shared" si="173"/>
        <v/>
      </c>
      <c r="I3663" s="6"/>
    </row>
    <row r="3664" spans="1:9" s="9" customFormat="1" ht="15.75" x14ac:dyDescent="0.25">
      <c r="A3664" s="24" t="str">
        <f t="shared" si="174"/>
        <v>2019 domestic8 Pakistan 5</v>
      </c>
      <c r="B3664" s="25">
        <v>2019</v>
      </c>
      <c r="C3664" s="25" t="s">
        <v>5126</v>
      </c>
      <c r="D3664" s="28" t="s">
        <v>13</v>
      </c>
      <c r="E3664" s="27">
        <f t="shared" si="175"/>
        <v>5</v>
      </c>
      <c r="F3664" s="37" t="s">
        <v>4461</v>
      </c>
      <c r="G3664" s="29">
        <v>43506</v>
      </c>
      <c r="H3664" s="25" t="str">
        <f t="shared" si="173"/>
        <v/>
      </c>
      <c r="I3664" s="6"/>
    </row>
    <row r="3665" spans="1:9" s="9" customFormat="1" ht="15.75" x14ac:dyDescent="0.25">
      <c r="A3665" s="24" t="str">
        <f t="shared" si="174"/>
        <v>2019 domestic8 Pakistan 6</v>
      </c>
      <c r="B3665" s="25">
        <v>2019</v>
      </c>
      <c r="C3665" s="25" t="s">
        <v>5126</v>
      </c>
      <c r="D3665" s="28" t="s">
        <v>13</v>
      </c>
      <c r="E3665" s="27">
        <f t="shared" si="175"/>
        <v>6</v>
      </c>
      <c r="F3665" s="25" t="s">
        <v>4462</v>
      </c>
      <c r="G3665" s="29">
        <v>43521</v>
      </c>
      <c r="H3665" s="25" t="str">
        <f t="shared" si="173"/>
        <v/>
      </c>
      <c r="I3665" s="6"/>
    </row>
    <row r="3666" spans="1:9" s="9" customFormat="1" ht="15.75" x14ac:dyDescent="0.25">
      <c r="A3666" s="24" t="str">
        <f t="shared" si="174"/>
        <v>2019 domestic8 Pakistan 7</v>
      </c>
      <c r="B3666" s="25">
        <v>2019</v>
      </c>
      <c r="C3666" s="25" t="s">
        <v>5126</v>
      </c>
      <c r="D3666" s="28" t="s">
        <v>13</v>
      </c>
      <c r="E3666" s="27">
        <f t="shared" si="175"/>
        <v>7</v>
      </c>
      <c r="F3666" s="25" t="s">
        <v>4463</v>
      </c>
      <c r="G3666" s="29">
        <v>43532</v>
      </c>
      <c r="H3666" s="25" t="str">
        <f t="shared" si="173"/>
        <v>2019 domestic8 Pakistan 2nd source for event 7</v>
      </c>
      <c r="I3666" s="6" t="s">
        <v>5064</v>
      </c>
    </row>
    <row r="3667" spans="1:9" s="9" customFormat="1" ht="15.75" x14ac:dyDescent="0.25">
      <c r="A3667" s="24" t="str">
        <f t="shared" si="174"/>
        <v>2019 domestic8 Pakistan 8</v>
      </c>
      <c r="B3667" s="25">
        <v>2019</v>
      </c>
      <c r="C3667" s="25" t="s">
        <v>5126</v>
      </c>
      <c r="D3667" s="28" t="s">
        <v>13</v>
      </c>
      <c r="E3667" s="27">
        <f t="shared" si="175"/>
        <v>8</v>
      </c>
      <c r="F3667" s="25" t="s">
        <v>4464</v>
      </c>
      <c r="G3667" s="29">
        <v>43542</v>
      </c>
      <c r="H3667" s="25" t="str">
        <f t="shared" si="173"/>
        <v/>
      </c>
      <c r="I3667" s="6"/>
    </row>
    <row r="3668" spans="1:9" s="9" customFormat="1" ht="15.75" x14ac:dyDescent="0.25">
      <c r="A3668" s="24" t="str">
        <f t="shared" si="174"/>
        <v>2019 domestic8 Pakistan 9</v>
      </c>
      <c r="B3668" s="25">
        <v>2019</v>
      </c>
      <c r="C3668" s="25" t="s">
        <v>5126</v>
      </c>
      <c r="D3668" s="28" t="s">
        <v>13</v>
      </c>
      <c r="E3668" s="27">
        <f t="shared" si="175"/>
        <v>9</v>
      </c>
      <c r="F3668" s="25" t="s">
        <v>4465</v>
      </c>
      <c r="G3668" s="29">
        <v>43550</v>
      </c>
      <c r="H3668" s="25" t="str">
        <f t="shared" si="173"/>
        <v/>
      </c>
      <c r="I3668" s="6"/>
    </row>
    <row r="3669" spans="1:9" s="9" customFormat="1" ht="15.75" x14ac:dyDescent="0.25">
      <c r="A3669" s="24" t="str">
        <f t="shared" si="174"/>
        <v>2019 domestic8 Pakistan 10</v>
      </c>
      <c r="B3669" s="25">
        <v>2019</v>
      </c>
      <c r="C3669" s="25" t="s">
        <v>5126</v>
      </c>
      <c r="D3669" s="28" t="s">
        <v>13</v>
      </c>
      <c r="E3669" s="27">
        <f t="shared" si="175"/>
        <v>10</v>
      </c>
      <c r="F3669" s="43" t="s">
        <v>4466</v>
      </c>
      <c r="G3669" s="29">
        <v>43550</v>
      </c>
      <c r="H3669" s="25" t="str">
        <f t="shared" si="173"/>
        <v/>
      </c>
      <c r="I3669" s="6"/>
    </row>
    <row r="3670" spans="1:9" s="9" customFormat="1" ht="15.75" x14ac:dyDescent="0.25">
      <c r="A3670" s="24" t="str">
        <f t="shared" si="174"/>
        <v>2019 domestic8 Pakistan 11</v>
      </c>
      <c r="B3670" s="25">
        <v>2019</v>
      </c>
      <c r="C3670" s="25" t="s">
        <v>5126</v>
      </c>
      <c r="D3670" s="28" t="s">
        <v>13</v>
      </c>
      <c r="E3670" s="27">
        <f t="shared" si="175"/>
        <v>11</v>
      </c>
      <c r="F3670" s="25" t="s">
        <v>4467</v>
      </c>
      <c r="G3670" s="29">
        <v>43552</v>
      </c>
      <c r="H3670" s="25" t="str">
        <f t="shared" si="173"/>
        <v/>
      </c>
      <c r="I3670" s="6"/>
    </row>
    <row r="3671" spans="1:9" s="9" customFormat="1" ht="15.75" x14ac:dyDescent="0.25">
      <c r="A3671" s="24" t="str">
        <f t="shared" si="174"/>
        <v>2019 domestic8 Pakistan 12</v>
      </c>
      <c r="B3671" s="25">
        <v>2019</v>
      </c>
      <c r="C3671" s="25" t="s">
        <v>5126</v>
      </c>
      <c r="D3671" s="28" t="s">
        <v>13</v>
      </c>
      <c r="E3671" s="27">
        <f t="shared" si="175"/>
        <v>12</v>
      </c>
      <c r="F3671" s="25" t="s">
        <v>4468</v>
      </c>
      <c r="G3671" s="29">
        <v>43555</v>
      </c>
      <c r="H3671" s="25" t="str">
        <f t="shared" si="173"/>
        <v/>
      </c>
      <c r="I3671" s="6"/>
    </row>
    <row r="3672" spans="1:9" s="9" customFormat="1" ht="15.75" x14ac:dyDescent="0.25">
      <c r="A3672" s="24" t="str">
        <f t="shared" si="174"/>
        <v>2019 domestic8 Pakistan 13</v>
      </c>
      <c r="B3672" s="25">
        <v>2019</v>
      </c>
      <c r="C3672" s="25" t="s">
        <v>5126</v>
      </c>
      <c r="D3672" s="28" t="s">
        <v>13</v>
      </c>
      <c r="E3672" s="27">
        <f t="shared" si="175"/>
        <v>13</v>
      </c>
      <c r="F3672" s="25" t="s">
        <v>4469</v>
      </c>
      <c r="G3672" s="29">
        <v>43567</v>
      </c>
      <c r="H3672" s="25" t="str">
        <f t="shared" si="173"/>
        <v/>
      </c>
      <c r="I3672" s="6"/>
    </row>
    <row r="3673" spans="1:9" s="9" customFormat="1" ht="15.75" x14ac:dyDescent="0.25">
      <c r="A3673" s="24" t="str">
        <f t="shared" si="174"/>
        <v>2019 domestic8 Pakistan 14</v>
      </c>
      <c r="B3673" s="25">
        <v>2019</v>
      </c>
      <c r="C3673" s="25" t="s">
        <v>5126</v>
      </c>
      <c r="D3673" s="28" t="s">
        <v>13</v>
      </c>
      <c r="E3673" s="27">
        <f t="shared" si="175"/>
        <v>14</v>
      </c>
      <c r="F3673" s="25" t="s">
        <v>4470</v>
      </c>
      <c r="G3673" s="29">
        <v>43569</v>
      </c>
      <c r="H3673" s="25" t="str">
        <f t="shared" si="173"/>
        <v>2019 domestic8 Pakistan 2nd source for event 14</v>
      </c>
      <c r="I3673" s="6" t="s">
        <v>5065</v>
      </c>
    </row>
    <row r="3674" spans="1:9" s="9" customFormat="1" ht="15.75" x14ac:dyDescent="0.25">
      <c r="A3674" s="24" t="str">
        <f t="shared" si="174"/>
        <v>2019 domestic8 Pakistan 15</v>
      </c>
      <c r="B3674" s="25">
        <v>2019</v>
      </c>
      <c r="C3674" s="25" t="s">
        <v>5126</v>
      </c>
      <c r="D3674" s="28" t="s">
        <v>13</v>
      </c>
      <c r="E3674" s="27">
        <f t="shared" si="175"/>
        <v>15</v>
      </c>
      <c r="F3674" s="25" t="s">
        <v>4471</v>
      </c>
      <c r="G3674" s="29">
        <v>43572</v>
      </c>
      <c r="H3674" s="25" t="str">
        <f t="shared" si="173"/>
        <v/>
      </c>
      <c r="I3674" s="6"/>
    </row>
    <row r="3675" spans="1:9" s="9" customFormat="1" ht="15.75" x14ac:dyDescent="0.25">
      <c r="A3675" s="24" t="str">
        <f t="shared" si="174"/>
        <v>2019 domestic8 Pakistan 16</v>
      </c>
      <c r="B3675" s="25">
        <v>2019</v>
      </c>
      <c r="C3675" s="25" t="s">
        <v>5126</v>
      </c>
      <c r="D3675" s="28" t="s">
        <v>13</v>
      </c>
      <c r="E3675" s="27">
        <f t="shared" si="175"/>
        <v>16</v>
      </c>
      <c r="F3675" s="25" t="s">
        <v>4472</v>
      </c>
      <c r="G3675" s="29">
        <v>43583</v>
      </c>
      <c r="H3675" s="25" t="str">
        <f t="shared" si="173"/>
        <v>2019 domestic8 Pakistan 2nd source for event 16</v>
      </c>
      <c r="I3675" s="6" t="s">
        <v>5066</v>
      </c>
    </row>
    <row r="3676" spans="1:9" s="9" customFormat="1" ht="15.75" x14ac:dyDescent="0.25">
      <c r="A3676" s="24" t="str">
        <f t="shared" si="174"/>
        <v>2019 domestic8 Pakistan 17</v>
      </c>
      <c r="B3676" s="25">
        <v>2019</v>
      </c>
      <c r="C3676" s="25" t="s">
        <v>5126</v>
      </c>
      <c r="D3676" s="28" t="s">
        <v>13</v>
      </c>
      <c r="E3676" s="27">
        <f t="shared" si="175"/>
        <v>17</v>
      </c>
      <c r="F3676" s="37" t="s">
        <v>4473</v>
      </c>
      <c r="G3676" s="29">
        <v>43584</v>
      </c>
      <c r="H3676" s="25" t="str">
        <f t="shared" si="173"/>
        <v/>
      </c>
      <c r="I3676" s="6"/>
    </row>
    <row r="3677" spans="1:9" s="9" customFormat="1" ht="15.75" x14ac:dyDescent="0.25">
      <c r="A3677" s="24" t="str">
        <f t="shared" si="174"/>
        <v>2019 domestic8 Pakistan 18</v>
      </c>
      <c r="B3677" s="25">
        <v>2019</v>
      </c>
      <c r="C3677" s="25" t="s">
        <v>5126</v>
      </c>
      <c r="D3677" s="28" t="s">
        <v>13</v>
      </c>
      <c r="E3677" s="27">
        <f t="shared" si="175"/>
        <v>18</v>
      </c>
      <c r="F3677" s="25" t="s">
        <v>4474</v>
      </c>
      <c r="G3677" s="29">
        <v>43587</v>
      </c>
      <c r="H3677" s="25" t="str">
        <f t="shared" si="173"/>
        <v>2019 domestic8 Pakistan 2nd source for event 18</v>
      </c>
      <c r="I3677" s="6" t="s">
        <v>5067</v>
      </c>
    </row>
    <row r="3678" spans="1:9" s="9" customFormat="1" ht="15.75" x14ac:dyDescent="0.25">
      <c r="A3678" s="24" t="str">
        <f t="shared" si="174"/>
        <v>2019 domestic8 Pakistan 19</v>
      </c>
      <c r="B3678" s="25">
        <v>2019</v>
      </c>
      <c r="C3678" s="25" t="s">
        <v>5126</v>
      </c>
      <c r="D3678" s="28" t="s">
        <v>13</v>
      </c>
      <c r="E3678" s="27">
        <f t="shared" si="175"/>
        <v>19</v>
      </c>
      <c r="F3678" s="25" t="s">
        <v>4475</v>
      </c>
      <c r="G3678" s="29">
        <v>43594</v>
      </c>
      <c r="H3678" s="25" t="str">
        <f t="shared" si="173"/>
        <v/>
      </c>
      <c r="I3678" s="6"/>
    </row>
    <row r="3679" spans="1:9" s="9" customFormat="1" ht="15.75" x14ac:dyDescent="0.25">
      <c r="A3679" s="24" t="str">
        <f t="shared" si="174"/>
        <v>2019 domestic8 Pakistan 20</v>
      </c>
      <c r="B3679" s="25">
        <v>2019</v>
      </c>
      <c r="C3679" s="25" t="s">
        <v>5126</v>
      </c>
      <c r="D3679" s="28" t="s">
        <v>13</v>
      </c>
      <c r="E3679" s="27">
        <f t="shared" si="175"/>
        <v>20</v>
      </c>
      <c r="F3679" s="25" t="s">
        <v>4476</v>
      </c>
      <c r="G3679" s="29">
        <v>43611</v>
      </c>
      <c r="H3679" s="25" t="str">
        <f t="shared" si="173"/>
        <v/>
      </c>
      <c r="I3679" s="6"/>
    </row>
    <row r="3680" spans="1:9" s="9" customFormat="1" ht="15.75" x14ac:dyDescent="0.25">
      <c r="A3680" s="24" t="str">
        <f t="shared" si="174"/>
        <v>2019 domestic8 Pakistan 21</v>
      </c>
      <c r="B3680" s="25">
        <v>2019</v>
      </c>
      <c r="C3680" s="25" t="s">
        <v>5126</v>
      </c>
      <c r="D3680" s="28" t="s">
        <v>13</v>
      </c>
      <c r="E3680" s="27">
        <f t="shared" si="175"/>
        <v>21</v>
      </c>
      <c r="F3680" s="25" t="s">
        <v>4477</v>
      </c>
      <c r="G3680" s="29">
        <v>43613</v>
      </c>
      <c r="H3680" s="25" t="str">
        <f t="shared" si="173"/>
        <v/>
      </c>
      <c r="I3680" s="6"/>
    </row>
    <row r="3681" spans="1:9" s="9" customFormat="1" ht="15.75" x14ac:dyDescent="0.25">
      <c r="A3681" s="24" t="str">
        <f t="shared" si="174"/>
        <v>2019 domestic8 Pakistan 22</v>
      </c>
      <c r="B3681" s="25">
        <v>2019</v>
      </c>
      <c r="C3681" s="25" t="s">
        <v>5126</v>
      </c>
      <c r="D3681" s="28" t="s">
        <v>13</v>
      </c>
      <c r="E3681" s="27">
        <f t="shared" si="175"/>
        <v>22</v>
      </c>
      <c r="F3681" s="25" t="s">
        <v>4478</v>
      </c>
      <c r="G3681" s="29">
        <v>43627</v>
      </c>
      <c r="H3681" s="25" t="str">
        <f t="shared" si="173"/>
        <v/>
      </c>
      <c r="I3681" s="6"/>
    </row>
    <row r="3682" spans="1:9" s="9" customFormat="1" ht="15.75" x14ac:dyDescent="0.25">
      <c r="A3682" s="24" t="str">
        <f t="shared" si="174"/>
        <v>2019 domestic8 Pakistan 23</v>
      </c>
      <c r="B3682" s="25">
        <v>2019</v>
      </c>
      <c r="C3682" s="25" t="s">
        <v>5126</v>
      </c>
      <c r="D3682" s="28" t="s">
        <v>13</v>
      </c>
      <c r="E3682" s="27">
        <f t="shared" si="175"/>
        <v>23</v>
      </c>
      <c r="F3682" s="25" t="s">
        <v>4479</v>
      </c>
      <c r="G3682" s="29">
        <v>43631</v>
      </c>
      <c r="H3682" s="25" t="str">
        <f t="shared" si="173"/>
        <v/>
      </c>
      <c r="I3682" s="6"/>
    </row>
    <row r="3683" spans="1:9" s="9" customFormat="1" ht="15.75" x14ac:dyDescent="0.25">
      <c r="A3683" s="24" t="str">
        <f t="shared" si="174"/>
        <v>2019 domestic8 Pakistan 24</v>
      </c>
      <c r="B3683" s="25">
        <v>2019</v>
      </c>
      <c r="C3683" s="25" t="s">
        <v>5126</v>
      </c>
      <c r="D3683" s="28" t="s">
        <v>13</v>
      </c>
      <c r="E3683" s="27">
        <f t="shared" si="175"/>
        <v>24</v>
      </c>
      <c r="F3683" s="25" t="s">
        <v>4480</v>
      </c>
      <c r="G3683" s="29">
        <v>43642</v>
      </c>
      <c r="H3683" s="25" t="str">
        <f t="shared" si="173"/>
        <v/>
      </c>
      <c r="I3683" s="6"/>
    </row>
    <row r="3684" spans="1:9" s="9" customFormat="1" ht="15.75" x14ac:dyDescent="0.25">
      <c r="A3684" s="24" t="str">
        <f t="shared" si="174"/>
        <v>2019 domestic8 Pakistan 25</v>
      </c>
      <c r="B3684" s="25">
        <v>2019</v>
      </c>
      <c r="C3684" s="25" t="s">
        <v>5126</v>
      </c>
      <c r="D3684" s="28" t="s">
        <v>13</v>
      </c>
      <c r="E3684" s="27">
        <f t="shared" si="175"/>
        <v>25</v>
      </c>
      <c r="F3684" s="25" t="s">
        <v>4481</v>
      </c>
      <c r="G3684" s="29">
        <v>43648</v>
      </c>
      <c r="H3684" s="25" t="str">
        <f t="shared" si="173"/>
        <v/>
      </c>
      <c r="I3684" s="6"/>
    </row>
    <row r="3685" spans="1:9" s="9" customFormat="1" ht="15.75" x14ac:dyDescent="0.25">
      <c r="A3685" s="24" t="str">
        <f t="shared" si="174"/>
        <v>2019 domestic8 Pakistan 26</v>
      </c>
      <c r="B3685" s="25">
        <v>2019</v>
      </c>
      <c r="C3685" s="25" t="s">
        <v>5126</v>
      </c>
      <c r="D3685" s="28" t="s">
        <v>13</v>
      </c>
      <c r="E3685" s="27">
        <f t="shared" si="175"/>
        <v>26</v>
      </c>
      <c r="F3685" s="25" t="s">
        <v>4482</v>
      </c>
      <c r="G3685" s="29">
        <v>43650</v>
      </c>
      <c r="H3685" s="25" t="str">
        <f t="shared" si="173"/>
        <v>2019 domestic8 Pakistan 2nd source for event 26</v>
      </c>
      <c r="I3685" s="6" t="s">
        <v>5068</v>
      </c>
    </row>
    <row r="3686" spans="1:9" s="9" customFormat="1" ht="15.75" x14ac:dyDescent="0.25">
      <c r="A3686" s="24" t="str">
        <f t="shared" si="174"/>
        <v>2019 domestic8 Pakistan 27</v>
      </c>
      <c r="B3686" s="25">
        <v>2019</v>
      </c>
      <c r="C3686" s="25" t="s">
        <v>5126</v>
      </c>
      <c r="D3686" s="28" t="s">
        <v>13</v>
      </c>
      <c r="E3686" s="27">
        <f t="shared" si="175"/>
        <v>27</v>
      </c>
      <c r="F3686" s="25" t="s">
        <v>4483</v>
      </c>
      <c r="G3686" s="29">
        <v>43660</v>
      </c>
      <c r="H3686" s="25" t="str">
        <f t="shared" si="173"/>
        <v/>
      </c>
      <c r="I3686" s="6"/>
    </row>
    <row r="3687" spans="1:9" s="9" customFormat="1" ht="15.75" x14ac:dyDescent="0.25">
      <c r="A3687" s="24" t="str">
        <f t="shared" si="174"/>
        <v>2019 domestic8 Pakistan 28</v>
      </c>
      <c r="B3687" s="25">
        <v>2019</v>
      </c>
      <c r="C3687" s="25" t="s">
        <v>5126</v>
      </c>
      <c r="D3687" s="28" t="s">
        <v>13</v>
      </c>
      <c r="E3687" s="27">
        <f t="shared" si="175"/>
        <v>28</v>
      </c>
      <c r="F3687" s="25" t="s">
        <v>4484</v>
      </c>
      <c r="G3687" s="29">
        <v>43662</v>
      </c>
      <c r="H3687" s="25" t="str">
        <f t="shared" si="173"/>
        <v/>
      </c>
      <c r="I3687" s="6"/>
    </row>
    <row r="3688" spans="1:9" s="9" customFormat="1" ht="15.75" x14ac:dyDescent="0.25">
      <c r="A3688" s="24" t="str">
        <f t="shared" si="174"/>
        <v>2019 domestic8 Pakistan 29</v>
      </c>
      <c r="B3688" s="25">
        <v>2019</v>
      </c>
      <c r="C3688" s="25" t="s">
        <v>5126</v>
      </c>
      <c r="D3688" s="28" t="s">
        <v>13</v>
      </c>
      <c r="E3688" s="27">
        <f t="shared" si="175"/>
        <v>29</v>
      </c>
      <c r="F3688" s="25" t="s">
        <v>4485</v>
      </c>
      <c r="G3688" s="29">
        <v>43662</v>
      </c>
      <c r="H3688" s="25" t="str">
        <f t="shared" si="173"/>
        <v/>
      </c>
      <c r="I3688" s="6"/>
    </row>
    <row r="3689" spans="1:9" s="9" customFormat="1" ht="15.75" x14ac:dyDescent="0.25">
      <c r="A3689" s="24" t="str">
        <f t="shared" si="174"/>
        <v>2019 domestic8 Pakistan 30</v>
      </c>
      <c r="B3689" s="25">
        <v>2019</v>
      </c>
      <c r="C3689" s="25" t="s">
        <v>5126</v>
      </c>
      <c r="D3689" s="28" t="s">
        <v>13</v>
      </c>
      <c r="E3689" s="27">
        <f t="shared" si="175"/>
        <v>30</v>
      </c>
      <c r="F3689" s="25" t="s">
        <v>4486</v>
      </c>
      <c r="G3689" s="29">
        <v>43671</v>
      </c>
      <c r="H3689" s="25" t="str">
        <f t="shared" si="173"/>
        <v/>
      </c>
      <c r="I3689" s="6"/>
    </row>
    <row r="3690" spans="1:9" s="9" customFormat="1" ht="15.75" x14ac:dyDescent="0.25">
      <c r="A3690" s="24" t="str">
        <f t="shared" si="174"/>
        <v>2019 domestic8 Pakistan 31</v>
      </c>
      <c r="B3690" s="25">
        <v>2019</v>
      </c>
      <c r="C3690" s="25" t="s">
        <v>5126</v>
      </c>
      <c r="D3690" s="28" t="s">
        <v>13</v>
      </c>
      <c r="E3690" s="27">
        <f t="shared" si="175"/>
        <v>31</v>
      </c>
      <c r="F3690" s="25" t="s">
        <v>4487</v>
      </c>
      <c r="G3690" s="29">
        <v>43723</v>
      </c>
      <c r="H3690" s="25" t="str">
        <f t="shared" si="173"/>
        <v/>
      </c>
      <c r="I3690" s="6"/>
    </row>
    <row r="3691" spans="1:9" s="9" customFormat="1" ht="15.75" x14ac:dyDescent="0.25">
      <c r="A3691" s="24" t="str">
        <f t="shared" si="174"/>
        <v>2019 domestic8 Pakistan 32</v>
      </c>
      <c r="B3691" s="25">
        <v>2019</v>
      </c>
      <c r="C3691" s="25" t="s">
        <v>5126</v>
      </c>
      <c r="D3691" s="28" t="s">
        <v>13</v>
      </c>
      <c r="E3691" s="27">
        <f t="shared" si="175"/>
        <v>32</v>
      </c>
      <c r="F3691" s="25" t="s">
        <v>4488</v>
      </c>
      <c r="G3691" s="29">
        <v>43724</v>
      </c>
      <c r="H3691" s="25" t="str">
        <f t="shared" si="173"/>
        <v/>
      </c>
      <c r="I3691" s="6"/>
    </row>
    <row r="3692" spans="1:9" s="9" customFormat="1" ht="15.75" x14ac:dyDescent="0.25">
      <c r="A3692" s="24" t="str">
        <f t="shared" si="174"/>
        <v>2019 domestic8 Pakistan 33</v>
      </c>
      <c r="B3692" s="25">
        <v>2019</v>
      </c>
      <c r="C3692" s="25" t="s">
        <v>5126</v>
      </c>
      <c r="D3692" s="28" t="s">
        <v>13</v>
      </c>
      <c r="E3692" s="27">
        <f t="shared" si="175"/>
        <v>33</v>
      </c>
      <c r="F3692" s="25" t="s">
        <v>4489</v>
      </c>
      <c r="G3692" s="29">
        <v>43725</v>
      </c>
      <c r="H3692" s="25" t="str">
        <f t="shared" si="173"/>
        <v/>
      </c>
      <c r="I3692" s="6"/>
    </row>
    <row r="3693" spans="1:9" s="9" customFormat="1" ht="15.75" x14ac:dyDescent="0.25">
      <c r="A3693" s="24" t="str">
        <f t="shared" si="174"/>
        <v>2019 domestic8 Pakistan 34</v>
      </c>
      <c r="B3693" s="25">
        <v>2019</v>
      </c>
      <c r="C3693" s="25" t="s">
        <v>5126</v>
      </c>
      <c r="D3693" s="28" t="s">
        <v>13</v>
      </c>
      <c r="E3693" s="27">
        <f t="shared" si="175"/>
        <v>34</v>
      </c>
      <c r="F3693" s="25" t="s">
        <v>4490</v>
      </c>
      <c r="G3693" s="29">
        <v>43728</v>
      </c>
      <c r="H3693" s="25" t="str">
        <f t="shared" si="173"/>
        <v/>
      </c>
      <c r="I3693" s="6"/>
    </row>
    <row r="3694" spans="1:9" s="9" customFormat="1" ht="15.75" x14ac:dyDescent="0.25">
      <c r="A3694" s="24" t="str">
        <f t="shared" si="174"/>
        <v>2019 domestic8 Pakistan 35</v>
      </c>
      <c r="B3694" s="25">
        <v>2019</v>
      </c>
      <c r="C3694" s="25" t="s">
        <v>5126</v>
      </c>
      <c r="D3694" s="28" t="s">
        <v>13</v>
      </c>
      <c r="E3694" s="27">
        <f t="shared" si="175"/>
        <v>35</v>
      </c>
      <c r="F3694" s="25" t="s">
        <v>4491</v>
      </c>
      <c r="G3694" s="29">
        <v>43735</v>
      </c>
      <c r="H3694" s="25" t="str">
        <f t="shared" si="173"/>
        <v/>
      </c>
      <c r="I3694" s="6"/>
    </row>
    <row r="3695" spans="1:9" s="9" customFormat="1" ht="15.75" x14ac:dyDescent="0.25">
      <c r="A3695" s="24" t="str">
        <f t="shared" si="174"/>
        <v>2019 domestic8 Pakistan 36</v>
      </c>
      <c r="B3695" s="25">
        <v>2019</v>
      </c>
      <c r="C3695" s="25" t="s">
        <v>5126</v>
      </c>
      <c r="D3695" s="28" t="s">
        <v>13</v>
      </c>
      <c r="E3695" s="27">
        <f t="shared" si="175"/>
        <v>36</v>
      </c>
      <c r="F3695" s="25" t="s">
        <v>4492</v>
      </c>
      <c r="G3695" s="29">
        <v>43743</v>
      </c>
      <c r="H3695" s="25" t="str">
        <f t="shared" si="173"/>
        <v/>
      </c>
      <c r="I3695" s="6"/>
    </row>
    <row r="3696" spans="1:9" s="9" customFormat="1" ht="15.75" x14ac:dyDescent="0.25">
      <c r="A3696" s="24" t="str">
        <f t="shared" si="174"/>
        <v>2019 domestic8 Pakistan 37</v>
      </c>
      <c r="B3696" s="25">
        <v>2019</v>
      </c>
      <c r="C3696" s="25" t="s">
        <v>5126</v>
      </c>
      <c r="D3696" s="28" t="s">
        <v>13</v>
      </c>
      <c r="E3696" s="27">
        <f t="shared" si="175"/>
        <v>37</v>
      </c>
      <c r="F3696" s="25" t="s">
        <v>4493</v>
      </c>
      <c r="G3696" s="29">
        <v>43749</v>
      </c>
      <c r="H3696" s="25" t="str">
        <f t="shared" si="173"/>
        <v>2019 domestic8 Pakistan 2nd source for event 37</v>
      </c>
      <c r="I3696" s="6" t="s">
        <v>5069</v>
      </c>
    </row>
    <row r="3697" spans="1:9" s="9" customFormat="1" ht="15.75" x14ac:dyDescent="0.25">
      <c r="A3697" s="24" t="str">
        <f t="shared" si="174"/>
        <v>2019 domestic8 Pakistan 38</v>
      </c>
      <c r="B3697" s="25">
        <v>2019</v>
      </c>
      <c r="C3697" s="25" t="s">
        <v>5126</v>
      </c>
      <c r="D3697" s="28" t="s">
        <v>13</v>
      </c>
      <c r="E3697" s="27">
        <f t="shared" si="175"/>
        <v>38</v>
      </c>
      <c r="F3697" s="25" t="s">
        <v>4494</v>
      </c>
      <c r="G3697" s="29">
        <v>43757</v>
      </c>
      <c r="H3697" s="25" t="str">
        <f t="shared" si="173"/>
        <v/>
      </c>
      <c r="I3697" s="6"/>
    </row>
    <row r="3698" spans="1:9" s="9" customFormat="1" ht="15.75" x14ac:dyDescent="0.25">
      <c r="A3698" s="24" t="str">
        <f t="shared" si="174"/>
        <v>2019 domestic8 Pakistan 39</v>
      </c>
      <c r="B3698" s="25">
        <v>2019</v>
      </c>
      <c r="C3698" s="25" t="s">
        <v>5126</v>
      </c>
      <c r="D3698" s="28" t="s">
        <v>13</v>
      </c>
      <c r="E3698" s="27">
        <f t="shared" si="175"/>
        <v>39</v>
      </c>
      <c r="F3698" s="25" t="s">
        <v>4495</v>
      </c>
      <c r="G3698" s="29">
        <v>43760</v>
      </c>
      <c r="H3698" s="25" t="str">
        <f t="shared" si="173"/>
        <v/>
      </c>
      <c r="I3698" s="6"/>
    </row>
    <row r="3699" spans="1:9" s="9" customFormat="1" ht="15.75" x14ac:dyDescent="0.25">
      <c r="A3699" s="24" t="str">
        <f t="shared" si="174"/>
        <v>2019 domestic8 Pakistan 40</v>
      </c>
      <c r="B3699" s="25">
        <v>2019</v>
      </c>
      <c r="C3699" s="25" t="s">
        <v>5126</v>
      </c>
      <c r="D3699" s="28" t="s">
        <v>13</v>
      </c>
      <c r="E3699" s="27">
        <f t="shared" si="175"/>
        <v>40</v>
      </c>
      <c r="F3699" s="25" t="s">
        <v>4496</v>
      </c>
      <c r="G3699" s="29">
        <v>43761</v>
      </c>
      <c r="H3699" s="25" t="str">
        <f t="shared" si="173"/>
        <v>2019 domestic8 Pakistan 2nd source for event 40</v>
      </c>
      <c r="I3699" s="6" t="s">
        <v>5070</v>
      </c>
    </row>
    <row r="3700" spans="1:9" s="9" customFormat="1" ht="15.75" x14ac:dyDescent="0.25">
      <c r="A3700" s="24" t="str">
        <f t="shared" si="174"/>
        <v>2019 domestic8 Pakistan 41</v>
      </c>
      <c r="B3700" s="25">
        <v>2019</v>
      </c>
      <c r="C3700" s="25" t="s">
        <v>5126</v>
      </c>
      <c r="D3700" s="28" t="s">
        <v>13</v>
      </c>
      <c r="E3700" s="27">
        <f t="shared" si="175"/>
        <v>41</v>
      </c>
      <c r="F3700" s="25" t="s">
        <v>4497</v>
      </c>
      <c r="G3700" s="29">
        <v>43762</v>
      </c>
      <c r="H3700" s="25" t="str">
        <f t="shared" si="173"/>
        <v/>
      </c>
      <c r="I3700" s="6"/>
    </row>
    <row r="3701" spans="1:9" s="9" customFormat="1" ht="15.75" x14ac:dyDescent="0.25">
      <c r="A3701" s="24" t="str">
        <f t="shared" si="174"/>
        <v>2019 domestic8 Pakistan 42</v>
      </c>
      <c r="B3701" s="25">
        <v>2019</v>
      </c>
      <c r="C3701" s="25" t="s">
        <v>5126</v>
      </c>
      <c r="D3701" s="28" t="s">
        <v>13</v>
      </c>
      <c r="E3701" s="27">
        <f t="shared" si="175"/>
        <v>42</v>
      </c>
      <c r="F3701" s="25" t="s">
        <v>4498</v>
      </c>
      <c r="G3701" s="29">
        <v>43762</v>
      </c>
      <c r="H3701" s="25" t="str">
        <f t="shared" si="173"/>
        <v/>
      </c>
      <c r="I3701" s="6"/>
    </row>
    <row r="3702" spans="1:9" s="9" customFormat="1" ht="15.75" x14ac:dyDescent="0.25">
      <c r="A3702" s="24" t="str">
        <f t="shared" si="174"/>
        <v>2019 domestic8 Pakistan 43</v>
      </c>
      <c r="B3702" s="25">
        <v>2019</v>
      </c>
      <c r="C3702" s="25" t="s">
        <v>5126</v>
      </c>
      <c r="D3702" s="28" t="s">
        <v>13</v>
      </c>
      <c r="E3702" s="27">
        <f t="shared" si="175"/>
        <v>43</v>
      </c>
      <c r="F3702" s="25" t="s">
        <v>4499</v>
      </c>
      <c r="G3702" s="29">
        <v>43764</v>
      </c>
      <c r="H3702" s="25" t="str">
        <f t="shared" si="173"/>
        <v/>
      </c>
      <c r="I3702" s="6"/>
    </row>
    <row r="3703" spans="1:9" s="9" customFormat="1" ht="15.75" x14ac:dyDescent="0.25">
      <c r="A3703" s="24" t="str">
        <f t="shared" si="174"/>
        <v>2019 domestic8 Pakistan 44</v>
      </c>
      <c r="B3703" s="25">
        <v>2019</v>
      </c>
      <c r="C3703" s="25" t="s">
        <v>5126</v>
      </c>
      <c r="D3703" s="28" t="s">
        <v>13</v>
      </c>
      <c r="E3703" s="27">
        <f t="shared" si="175"/>
        <v>44</v>
      </c>
      <c r="F3703" s="25" t="s">
        <v>4500</v>
      </c>
      <c r="G3703" s="29">
        <v>43769</v>
      </c>
      <c r="H3703" s="25" t="str">
        <f t="shared" si="173"/>
        <v/>
      </c>
      <c r="I3703" s="6"/>
    </row>
    <row r="3704" spans="1:9" s="9" customFormat="1" ht="15.75" x14ac:dyDescent="0.25">
      <c r="A3704" s="24" t="str">
        <f t="shared" si="174"/>
        <v>2019 domestic8 Pakistan 45</v>
      </c>
      <c r="B3704" s="25">
        <v>2019</v>
      </c>
      <c r="C3704" s="25" t="s">
        <v>5126</v>
      </c>
      <c r="D3704" s="28" t="s">
        <v>13</v>
      </c>
      <c r="E3704" s="27">
        <f t="shared" si="175"/>
        <v>45</v>
      </c>
      <c r="F3704" s="25" t="s">
        <v>4501</v>
      </c>
      <c r="G3704" s="29">
        <v>43775</v>
      </c>
      <c r="H3704" s="25" t="str">
        <f t="shared" si="173"/>
        <v/>
      </c>
      <c r="I3704" s="6"/>
    </row>
    <row r="3705" spans="1:9" s="9" customFormat="1" ht="15.75" x14ac:dyDescent="0.25">
      <c r="A3705" s="24" t="str">
        <f t="shared" si="174"/>
        <v>2019 domestic8 Pakistan 46</v>
      </c>
      <c r="B3705" s="25">
        <v>2019</v>
      </c>
      <c r="C3705" s="25" t="s">
        <v>5126</v>
      </c>
      <c r="D3705" s="28" t="s">
        <v>13</v>
      </c>
      <c r="E3705" s="27">
        <f t="shared" si="175"/>
        <v>46</v>
      </c>
      <c r="F3705" s="25" t="s">
        <v>4502</v>
      </c>
      <c r="G3705" s="29">
        <v>43775</v>
      </c>
      <c r="H3705" s="25" t="str">
        <f t="shared" ref="H3705:H3768" si="176">+IF(MID(I3705,1,4)="http",HYPERLINK(I3705,B3705&amp;" "&amp;C3705&amp;" "&amp;D3705&amp;" 2nd source for event "&amp;E3705),"")</f>
        <v/>
      </c>
      <c r="I3705" s="6"/>
    </row>
    <row r="3706" spans="1:9" s="9" customFormat="1" ht="15.75" x14ac:dyDescent="0.25">
      <c r="A3706" s="24" t="str">
        <f t="shared" si="174"/>
        <v>2019 domestic8 Pakistan 47</v>
      </c>
      <c r="B3706" s="25">
        <v>2019</v>
      </c>
      <c r="C3706" s="25" t="s">
        <v>5126</v>
      </c>
      <c r="D3706" s="28" t="s">
        <v>13</v>
      </c>
      <c r="E3706" s="27">
        <f t="shared" si="175"/>
        <v>47</v>
      </c>
      <c r="F3706" s="25" t="s">
        <v>4503</v>
      </c>
      <c r="G3706" s="29">
        <v>43783</v>
      </c>
      <c r="H3706" s="25" t="str">
        <f t="shared" si="176"/>
        <v/>
      </c>
      <c r="I3706" s="6"/>
    </row>
    <row r="3707" spans="1:9" s="9" customFormat="1" ht="15.75" x14ac:dyDescent="0.25">
      <c r="A3707" s="24" t="str">
        <f t="shared" si="174"/>
        <v>2019 domestic8 Pakistan 48</v>
      </c>
      <c r="B3707" s="25">
        <v>2019</v>
      </c>
      <c r="C3707" s="25" t="s">
        <v>5126</v>
      </c>
      <c r="D3707" s="28" t="s">
        <v>13</v>
      </c>
      <c r="E3707" s="27">
        <f t="shared" si="175"/>
        <v>48</v>
      </c>
      <c r="F3707" s="25" t="s">
        <v>4504</v>
      </c>
      <c r="G3707" s="29">
        <v>43786</v>
      </c>
      <c r="H3707" s="25" t="str">
        <f t="shared" si="176"/>
        <v/>
      </c>
      <c r="I3707" s="6"/>
    </row>
    <row r="3708" spans="1:9" s="9" customFormat="1" ht="15.75" x14ac:dyDescent="0.25">
      <c r="A3708" s="24" t="str">
        <f t="shared" si="174"/>
        <v>2019 domestic8 Pakistan 49</v>
      </c>
      <c r="B3708" s="25">
        <v>2019</v>
      </c>
      <c r="C3708" s="25" t="s">
        <v>5126</v>
      </c>
      <c r="D3708" s="28" t="s">
        <v>13</v>
      </c>
      <c r="E3708" s="27">
        <f t="shared" si="175"/>
        <v>49</v>
      </c>
      <c r="F3708" s="25" t="s">
        <v>4505</v>
      </c>
      <c r="G3708" s="29">
        <v>43789</v>
      </c>
      <c r="H3708" s="25" t="str">
        <f t="shared" si="176"/>
        <v/>
      </c>
      <c r="I3708" s="6"/>
    </row>
    <row r="3709" spans="1:9" s="9" customFormat="1" ht="15.75" x14ac:dyDescent="0.25">
      <c r="A3709" s="24" t="str">
        <f t="shared" si="174"/>
        <v>2019 domestic8 Pakistan 50</v>
      </c>
      <c r="B3709" s="25">
        <v>2019</v>
      </c>
      <c r="C3709" s="25" t="s">
        <v>5126</v>
      </c>
      <c r="D3709" s="28" t="s">
        <v>13</v>
      </c>
      <c r="E3709" s="27">
        <f t="shared" si="175"/>
        <v>50</v>
      </c>
      <c r="F3709" s="25" t="s">
        <v>4506</v>
      </c>
      <c r="G3709" s="29">
        <v>43793</v>
      </c>
      <c r="H3709" s="25" t="str">
        <f t="shared" si="176"/>
        <v/>
      </c>
      <c r="I3709" s="6"/>
    </row>
    <row r="3710" spans="1:9" s="9" customFormat="1" ht="15.75" x14ac:dyDescent="0.25">
      <c r="A3710" s="24" t="str">
        <f t="shared" si="174"/>
        <v>2019 domestic8 Pakistan 51</v>
      </c>
      <c r="B3710" s="25">
        <v>2019</v>
      </c>
      <c r="C3710" s="25" t="s">
        <v>5126</v>
      </c>
      <c r="D3710" s="28" t="s">
        <v>13</v>
      </c>
      <c r="E3710" s="27">
        <f t="shared" si="175"/>
        <v>51</v>
      </c>
      <c r="F3710" s="25" t="s">
        <v>4507</v>
      </c>
      <c r="G3710" s="29">
        <v>43797</v>
      </c>
      <c r="H3710" s="25" t="str">
        <f t="shared" si="176"/>
        <v/>
      </c>
      <c r="I3710" s="6"/>
    </row>
    <row r="3711" spans="1:9" s="9" customFormat="1" ht="15.75" x14ac:dyDescent="0.25">
      <c r="A3711" s="24" t="str">
        <f t="shared" si="174"/>
        <v>2019 domestic8 Pakistan 52</v>
      </c>
      <c r="B3711" s="25">
        <v>2019</v>
      </c>
      <c r="C3711" s="25" t="s">
        <v>5126</v>
      </c>
      <c r="D3711" s="28" t="s">
        <v>13</v>
      </c>
      <c r="E3711" s="27">
        <f t="shared" si="175"/>
        <v>52</v>
      </c>
      <c r="F3711" s="25" t="s">
        <v>4508</v>
      </c>
      <c r="G3711" s="29">
        <v>43798</v>
      </c>
      <c r="H3711" s="25" t="str">
        <f t="shared" si="176"/>
        <v/>
      </c>
      <c r="I3711" s="6"/>
    </row>
    <row r="3712" spans="1:9" s="9" customFormat="1" ht="15.75" x14ac:dyDescent="0.25">
      <c r="A3712" s="24" t="str">
        <f t="shared" si="174"/>
        <v>2019 domestic8 Pakistan 53</v>
      </c>
      <c r="B3712" s="25">
        <v>2019</v>
      </c>
      <c r="C3712" s="25" t="s">
        <v>5126</v>
      </c>
      <c r="D3712" s="28" t="s">
        <v>13</v>
      </c>
      <c r="E3712" s="27">
        <f t="shared" si="175"/>
        <v>53</v>
      </c>
      <c r="F3712" s="25" t="s">
        <v>4509</v>
      </c>
      <c r="G3712" s="29">
        <v>43807</v>
      </c>
      <c r="H3712" s="25" t="str">
        <f t="shared" si="176"/>
        <v/>
      </c>
      <c r="I3712" s="6"/>
    </row>
    <row r="3713" spans="1:9" s="9" customFormat="1" ht="15.75" x14ac:dyDescent="0.25">
      <c r="A3713" s="24" t="str">
        <f t="shared" ref="A3713:A3732" si="177">+HYPERLINK(F3713,B3713&amp;" "&amp;C3713&amp;" "&amp;D3713&amp;" "&amp;E3713)</f>
        <v>2019 domestic8 Pakistan 54</v>
      </c>
      <c r="B3713" s="25">
        <v>2019</v>
      </c>
      <c r="C3713" s="25" t="s">
        <v>5126</v>
      </c>
      <c r="D3713" s="28" t="s">
        <v>13</v>
      </c>
      <c r="E3713" s="27">
        <f t="shared" si="175"/>
        <v>54</v>
      </c>
      <c r="F3713" s="25" t="s">
        <v>4510</v>
      </c>
      <c r="G3713" s="29">
        <v>43808</v>
      </c>
      <c r="H3713" s="25" t="str">
        <f t="shared" si="176"/>
        <v/>
      </c>
      <c r="I3713" s="6"/>
    </row>
    <row r="3714" spans="1:9" s="9" customFormat="1" ht="15.75" x14ac:dyDescent="0.25">
      <c r="A3714" s="24" t="str">
        <f t="shared" si="177"/>
        <v>2019 domestic8 Pakistan 55</v>
      </c>
      <c r="B3714" s="25">
        <v>2019</v>
      </c>
      <c r="C3714" s="25" t="s">
        <v>5126</v>
      </c>
      <c r="D3714" s="28" t="s">
        <v>13</v>
      </c>
      <c r="E3714" s="27">
        <f t="shared" ref="E3714:E3777" si="178">IF(D3714=D3713,E3713+1,1)</f>
        <v>55</v>
      </c>
      <c r="F3714" s="25" t="s">
        <v>4511</v>
      </c>
      <c r="G3714" s="29">
        <v>43817</v>
      </c>
      <c r="H3714" s="25" t="str">
        <f t="shared" si="176"/>
        <v/>
      </c>
      <c r="I3714" s="6"/>
    </row>
    <row r="3715" spans="1:9" s="9" customFormat="1" ht="15.75" x14ac:dyDescent="0.25">
      <c r="A3715" s="24" t="str">
        <f t="shared" si="177"/>
        <v>2019 domestic8 Pakistan 56</v>
      </c>
      <c r="B3715" s="25">
        <v>2019</v>
      </c>
      <c r="C3715" s="25" t="s">
        <v>5126</v>
      </c>
      <c r="D3715" s="28" t="s">
        <v>13</v>
      </c>
      <c r="E3715" s="27">
        <f t="shared" si="178"/>
        <v>56</v>
      </c>
      <c r="F3715" s="25" t="s">
        <v>4512</v>
      </c>
      <c r="G3715" s="29">
        <v>43819</v>
      </c>
      <c r="H3715" s="25" t="str">
        <f t="shared" si="176"/>
        <v>2019 domestic8 Pakistan 2nd source for event 56</v>
      </c>
      <c r="I3715" s="6" t="s">
        <v>4512</v>
      </c>
    </row>
    <row r="3716" spans="1:9" s="9" customFormat="1" ht="15.75" x14ac:dyDescent="0.25">
      <c r="A3716" s="24" t="str">
        <f t="shared" si="177"/>
        <v>2019 domestic8 Pakistan 57</v>
      </c>
      <c r="B3716" s="25">
        <v>2019</v>
      </c>
      <c r="C3716" s="25" t="s">
        <v>5126</v>
      </c>
      <c r="D3716" s="28" t="s">
        <v>13</v>
      </c>
      <c r="E3716" s="27">
        <f t="shared" si="178"/>
        <v>57</v>
      </c>
      <c r="F3716" s="25" t="s">
        <v>4513</v>
      </c>
      <c r="G3716" s="29">
        <v>43821</v>
      </c>
      <c r="H3716" s="25" t="str">
        <f t="shared" si="176"/>
        <v>2019 domestic8 Pakistan 2nd source for event 57</v>
      </c>
      <c r="I3716" s="6" t="s">
        <v>5071</v>
      </c>
    </row>
    <row r="3717" spans="1:9" s="9" customFormat="1" ht="15.75" x14ac:dyDescent="0.25">
      <c r="A3717" s="24" t="str">
        <f t="shared" si="177"/>
        <v>2019 domestic8 Palestinian Autonomous Areas 1</v>
      </c>
      <c r="B3717" s="25">
        <v>2019</v>
      </c>
      <c r="C3717" s="25" t="s">
        <v>5126</v>
      </c>
      <c r="D3717" s="28" t="s">
        <v>57</v>
      </c>
      <c r="E3717" s="27">
        <f t="shared" si="178"/>
        <v>1</v>
      </c>
      <c r="F3717" s="25" t="s">
        <v>4514</v>
      </c>
      <c r="G3717" s="29">
        <v>43474</v>
      </c>
      <c r="H3717" s="25" t="str">
        <f t="shared" si="176"/>
        <v/>
      </c>
      <c r="I3717" s="6"/>
    </row>
    <row r="3718" spans="1:9" s="9" customFormat="1" ht="15.75" x14ac:dyDescent="0.25">
      <c r="A3718" s="24" t="str">
        <f t="shared" si="177"/>
        <v>2019 domestic8 Palestinian Autonomous Areas 2</v>
      </c>
      <c r="B3718" s="25">
        <v>2019</v>
      </c>
      <c r="C3718" s="25" t="s">
        <v>5126</v>
      </c>
      <c r="D3718" s="28" t="s">
        <v>57</v>
      </c>
      <c r="E3718" s="27">
        <f t="shared" si="178"/>
        <v>2</v>
      </c>
      <c r="F3718" s="25" t="s">
        <v>4515</v>
      </c>
      <c r="G3718" s="29">
        <v>43480</v>
      </c>
      <c r="H3718" s="25" t="str">
        <f t="shared" si="176"/>
        <v/>
      </c>
      <c r="I3718" s="6"/>
    </row>
    <row r="3719" spans="1:9" s="9" customFormat="1" ht="15.75" x14ac:dyDescent="0.25">
      <c r="A3719" s="24" t="str">
        <f t="shared" si="177"/>
        <v>2019 domestic8 Palestinian Autonomous Areas 3</v>
      </c>
      <c r="B3719" s="25">
        <v>2019</v>
      </c>
      <c r="C3719" s="25" t="s">
        <v>5126</v>
      </c>
      <c r="D3719" s="28" t="s">
        <v>57</v>
      </c>
      <c r="E3719" s="27">
        <f t="shared" si="178"/>
        <v>3</v>
      </c>
      <c r="F3719" s="25" t="s">
        <v>4516</v>
      </c>
      <c r="G3719" s="29">
        <v>43520</v>
      </c>
      <c r="H3719" s="25" t="str">
        <f t="shared" si="176"/>
        <v/>
      </c>
      <c r="I3719" s="6"/>
    </row>
    <row r="3720" spans="1:9" s="9" customFormat="1" ht="15.75" x14ac:dyDescent="0.25">
      <c r="A3720" s="24" t="str">
        <f t="shared" si="177"/>
        <v>2019 domestic8 Palestinian Autonomous Areas 4</v>
      </c>
      <c r="B3720" s="25">
        <v>2019</v>
      </c>
      <c r="C3720" s="25" t="s">
        <v>5126</v>
      </c>
      <c r="D3720" s="28" t="s">
        <v>57</v>
      </c>
      <c r="E3720" s="27">
        <f t="shared" si="178"/>
        <v>4</v>
      </c>
      <c r="F3720" s="25" t="s">
        <v>4517</v>
      </c>
      <c r="G3720" s="29">
        <v>43538</v>
      </c>
      <c r="H3720" s="25" t="str">
        <f t="shared" si="176"/>
        <v>2019 domestic8 Palestinian Autonomous Areas 2nd source for event 4</v>
      </c>
      <c r="I3720" s="6" t="s">
        <v>5072</v>
      </c>
    </row>
    <row r="3721" spans="1:9" s="9" customFormat="1" ht="15.75" x14ac:dyDescent="0.25">
      <c r="A3721" s="24" t="str">
        <f t="shared" si="177"/>
        <v>2019 domestic8 Palestinian Autonomous Areas 5</v>
      </c>
      <c r="B3721" s="25">
        <v>2019</v>
      </c>
      <c r="C3721" s="25" t="s">
        <v>5126</v>
      </c>
      <c r="D3721" s="28" t="s">
        <v>57</v>
      </c>
      <c r="E3721" s="27">
        <f t="shared" si="178"/>
        <v>5</v>
      </c>
      <c r="F3721" s="25" t="s">
        <v>4518</v>
      </c>
      <c r="G3721" s="29">
        <v>43710</v>
      </c>
      <c r="H3721" s="25" t="str">
        <f t="shared" si="176"/>
        <v/>
      </c>
      <c r="I3721" s="6"/>
    </row>
    <row r="3722" spans="1:9" s="9" customFormat="1" ht="15.75" x14ac:dyDescent="0.25">
      <c r="A3722" s="24" t="str">
        <f t="shared" si="177"/>
        <v>2019 domestic8 Panama 1</v>
      </c>
      <c r="B3722" s="25">
        <v>2019</v>
      </c>
      <c r="C3722" s="25" t="s">
        <v>5126</v>
      </c>
      <c r="D3722" s="28" t="s">
        <v>82</v>
      </c>
      <c r="E3722" s="27">
        <f t="shared" si="178"/>
        <v>1</v>
      </c>
      <c r="F3722" s="25" t="s">
        <v>4519</v>
      </c>
      <c r="G3722" s="29">
        <v>43760</v>
      </c>
      <c r="H3722" s="25" t="str">
        <f t="shared" si="176"/>
        <v>2019 domestic8 Panama 2nd source for event 1</v>
      </c>
      <c r="I3722" s="13" t="s">
        <v>5073</v>
      </c>
    </row>
    <row r="3723" spans="1:9" s="9" customFormat="1" ht="15.75" x14ac:dyDescent="0.25">
      <c r="A3723" s="24" t="str">
        <f t="shared" si="177"/>
        <v>2019 domestic8 Panama 2</v>
      </c>
      <c r="B3723" s="25">
        <v>2019</v>
      </c>
      <c r="C3723" s="25" t="s">
        <v>5126</v>
      </c>
      <c r="D3723" s="28" t="s">
        <v>82</v>
      </c>
      <c r="E3723" s="27">
        <f t="shared" si="178"/>
        <v>2</v>
      </c>
      <c r="F3723" s="25" t="s">
        <v>4520</v>
      </c>
      <c r="G3723" s="29">
        <v>43775</v>
      </c>
      <c r="H3723" s="25" t="str">
        <f t="shared" si="176"/>
        <v>2019 domestic8 Panama 2nd source for event 2</v>
      </c>
      <c r="I3723" s="6" t="s">
        <v>5074</v>
      </c>
    </row>
    <row r="3724" spans="1:9" s="9" customFormat="1" ht="15.75" x14ac:dyDescent="0.25">
      <c r="A3724" s="24" t="str">
        <f t="shared" si="177"/>
        <v>2019 domestic8 Paraguay 1</v>
      </c>
      <c r="B3724" s="25">
        <v>2019</v>
      </c>
      <c r="C3724" s="25" t="s">
        <v>5126</v>
      </c>
      <c r="D3724" s="28" t="s">
        <v>41</v>
      </c>
      <c r="E3724" s="27">
        <f t="shared" si="178"/>
        <v>1</v>
      </c>
      <c r="F3724" s="43" t="s">
        <v>4521</v>
      </c>
      <c r="G3724" s="29">
        <v>43501</v>
      </c>
      <c r="H3724" s="25" t="str">
        <f t="shared" si="176"/>
        <v/>
      </c>
      <c r="I3724" s="6"/>
    </row>
    <row r="3725" spans="1:9" s="9" customFormat="1" ht="15.75" x14ac:dyDescent="0.25">
      <c r="A3725" s="24" t="str">
        <f t="shared" si="177"/>
        <v>2019 domestic8 Paraguay 2</v>
      </c>
      <c r="B3725" s="25">
        <v>2019</v>
      </c>
      <c r="C3725" s="25" t="s">
        <v>5126</v>
      </c>
      <c r="D3725" s="28" t="s">
        <v>41</v>
      </c>
      <c r="E3725" s="27">
        <f t="shared" si="178"/>
        <v>2</v>
      </c>
      <c r="F3725" s="25" t="s">
        <v>4522</v>
      </c>
      <c r="G3725" s="29">
        <v>43545</v>
      </c>
      <c r="H3725" s="25" t="str">
        <f t="shared" si="176"/>
        <v/>
      </c>
      <c r="I3725" s="6"/>
    </row>
    <row r="3726" spans="1:9" s="9" customFormat="1" ht="15.75" x14ac:dyDescent="0.25">
      <c r="A3726" s="24" t="str">
        <f t="shared" si="177"/>
        <v>2019 domestic8 Paraguay 3</v>
      </c>
      <c r="B3726" s="25">
        <v>2019</v>
      </c>
      <c r="C3726" s="25" t="s">
        <v>5126</v>
      </c>
      <c r="D3726" s="28" t="s">
        <v>41</v>
      </c>
      <c r="E3726" s="27">
        <f t="shared" si="178"/>
        <v>3</v>
      </c>
      <c r="F3726" s="25" t="s">
        <v>4523</v>
      </c>
      <c r="G3726" s="29">
        <v>43547</v>
      </c>
      <c r="H3726" s="25" t="str">
        <f t="shared" si="176"/>
        <v/>
      </c>
      <c r="I3726" s="6"/>
    </row>
    <row r="3727" spans="1:9" s="9" customFormat="1" ht="15.75" x14ac:dyDescent="0.25">
      <c r="A3727" s="24" t="str">
        <f t="shared" si="177"/>
        <v>2019 domestic8 Paraguay 4</v>
      </c>
      <c r="B3727" s="25">
        <v>2019</v>
      </c>
      <c r="C3727" s="25" t="s">
        <v>5126</v>
      </c>
      <c r="D3727" s="28" t="s">
        <v>41</v>
      </c>
      <c r="E3727" s="27">
        <f t="shared" si="178"/>
        <v>4</v>
      </c>
      <c r="F3727" s="25" t="s">
        <v>4524</v>
      </c>
      <c r="G3727" s="34">
        <v>43548</v>
      </c>
      <c r="H3727" s="25" t="str">
        <f t="shared" si="176"/>
        <v/>
      </c>
      <c r="I3727" s="6"/>
    </row>
    <row r="3728" spans="1:9" s="9" customFormat="1" ht="15.75" x14ac:dyDescent="0.25">
      <c r="A3728" s="24" t="str">
        <f t="shared" si="177"/>
        <v>2019 domestic8 Paraguay 5</v>
      </c>
      <c r="B3728" s="25">
        <v>2019</v>
      </c>
      <c r="C3728" s="25" t="s">
        <v>5126</v>
      </c>
      <c r="D3728" s="28" t="s">
        <v>41</v>
      </c>
      <c r="E3728" s="27">
        <f t="shared" si="178"/>
        <v>5</v>
      </c>
      <c r="F3728" s="25" t="s">
        <v>4525</v>
      </c>
      <c r="G3728" s="34">
        <v>43548</v>
      </c>
      <c r="H3728" s="25" t="str">
        <f t="shared" si="176"/>
        <v/>
      </c>
      <c r="I3728" s="6"/>
    </row>
    <row r="3729" spans="1:9" s="9" customFormat="1" ht="15.75" x14ac:dyDescent="0.25">
      <c r="A3729" s="24" t="str">
        <f t="shared" si="177"/>
        <v>2019 domestic8 Paraguay 6</v>
      </c>
      <c r="B3729" s="25">
        <v>2019</v>
      </c>
      <c r="C3729" s="25" t="s">
        <v>5126</v>
      </c>
      <c r="D3729" s="28" t="s">
        <v>41</v>
      </c>
      <c r="E3729" s="27">
        <f t="shared" si="178"/>
        <v>6</v>
      </c>
      <c r="F3729" s="25" t="s">
        <v>4526</v>
      </c>
      <c r="G3729" s="34">
        <v>43548</v>
      </c>
      <c r="H3729" s="25" t="str">
        <f t="shared" si="176"/>
        <v>2019 domestic8 Paraguay 2nd source for event 6</v>
      </c>
      <c r="I3729" s="6" t="s">
        <v>5075</v>
      </c>
    </row>
    <row r="3730" spans="1:9" s="9" customFormat="1" ht="15.75" x14ac:dyDescent="0.25">
      <c r="A3730" s="24" t="str">
        <f t="shared" si="177"/>
        <v>2019 domestic8 Paraguay 7</v>
      </c>
      <c r="B3730" s="25">
        <v>2019</v>
      </c>
      <c r="C3730" s="25" t="s">
        <v>5126</v>
      </c>
      <c r="D3730" s="28" t="s">
        <v>41</v>
      </c>
      <c r="E3730" s="27">
        <f t="shared" si="178"/>
        <v>7</v>
      </c>
      <c r="F3730" s="25" t="s">
        <v>4527</v>
      </c>
      <c r="G3730" s="29">
        <v>43570</v>
      </c>
      <c r="H3730" s="25" t="str">
        <f t="shared" si="176"/>
        <v/>
      </c>
      <c r="I3730" s="6"/>
    </row>
    <row r="3731" spans="1:9" s="9" customFormat="1" ht="15.75" x14ac:dyDescent="0.25">
      <c r="A3731" s="24" t="str">
        <f t="shared" si="177"/>
        <v>2019 domestic8 Paraguay 8</v>
      </c>
      <c r="B3731" s="25">
        <v>2019</v>
      </c>
      <c r="C3731" s="25" t="s">
        <v>5126</v>
      </c>
      <c r="D3731" s="28" t="s">
        <v>41</v>
      </c>
      <c r="E3731" s="27">
        <f t="shared" si="178"/>
        <v>8</v>
      </c>
      <c r="F3731" s="25" t="s">
        <v>4528</v>
      </c>
      <c r="G3731" s="29">
        <v>43633</v>
      </c>
      <c r="H3731" s="25" t="str">
        <f t="shared" si="176"/>
        <v>2019 domestic8 Paraguay 2nd source for event 8</v>
      </c>
      <c r="I3731" s="13" t="s">
        <v>5073</v>
      </c>
    </row>
    <row r="3732" spans="1:9" s="9" customFormat="1" ht="15.75" x14ac:dyDescent="0.25">
      <c r="A3732" s="24" t="str">
        <f t="shared" si="177"/>
        <v>2019 domestic8 Paraguay 9</v>
      </c>
      <c r="B3732" s="25">
        <v>2019</v>
      </c>
      <c r="C3732" s="25" t="s">
        <v>5126</v>
      </c>
      <c r="D3732" s="28" t="s">
        <v>41</v>
      </c>
      <c r="E3732" s="27">
        <f t="shared" si="178"/>
        <v>9</v>
      </c>
      <c r="F3732" s="25" t="s">
        <v>4529</v>
      </c>
      <c r="G3732" s="29">
        <v>43662</v>
      </c>
      <c r="H3732" s="25" t="str">
        <f t="shared" si="176"/>
        <v/>
      </c>
      <c r="I3732" s="6"/>
    </row>
    <row r="3733" spans="1:9" s="9" customFormat="1" ht="15.75" x14ac:dyDescent="0.25">
      <c r="A3733" s="43" t="s">
        <v>5161</v>
      </c>
      <c r="B3733" s="25">
        <v>2019</v>
      </c>
      <c r="C3733" s="25" t="s">
        <v>5126</v>
      </c>
      <c r="D3733" s="28" t="s">
        <v>41</v>
      </c>
      <c r="E3733" s="27">
        <f t="shared" si="178"/>
        <v>10</v>
      </c>
      <c r="F3733" s="43" t="s">
        <v>4530</v>
      </c>
      <c r="G3733" s="29">
        <v>43669</v>
      </c>
      <c r="H3733" s="25" t="str">
        <f t="shared" si="176"/>
        <v>2019 domestic8 Paraguay 2nd source for event 10</v>
      </c>
      <c r="I3733" s="13" t="s">
        <v>5073</v>
      </c>
    </row>
    <row r="3734" spans="1:9" s="9" customFormat="1" ht="15.75" x14ac:dyDescent="0.25">
      <c r="A3734" s="24" t="str">
        <f t="shared" ref="A3734:A3766" si="179">+HYPERLINK(F3734,B3734&amp;" "&amp;C3734&amp;" "&amp;D3734&amp;" "&amp;E3734)</f>
        <v>2019 domestic8 Paraguay 11</v>
      </c>
      <c r="B3734" s="25">
        <v>2019</v>
      </c>
      <c r="C3734" s="25" t="s">
        <v>5126</v>
      </c>
      <c r="D3734" s="28" t="s">
        <v>41</v>
      </c>
      <c r="E3734" s="27">
        <f t="shared" si="178"/>
        <v>11</v>
      </c>
      <c r="F3734" s="25" t="s">
        <v>4531</v>
      </c>
      <c r="G3734" s="29">
        <v>43673</v>
      </c>
      <c r="H3734" s="25" t="str">
        <f t="shared" si="176"/>
        <v>2019 domestic8 Paraguay 2nd source for event 11</v>
      </c>
      <c r="I3734" s="6" t="s">
        <v>4531</v>
      </c>
    </row>
    <row r="3735" spans="1:9" s="9" customFormat="1" ht="15.75" x14ac:dyDescent="0.25">
      <c r="A3735" s="24" t="str">
        <f t="shared" si="179"/>
        <v>2019 domestic8 Paraguay 12</v>
      </c>
      <c r="B3735" s="25">
        <v>2019</v>
      </c>
      <c r="C3735" s="25" t="s">
        <v>5126</v>
      </c>
      <c r="D3735" s="28" t="s">
        <v>41</v>
      </c>
      <c r="E3735" s="27">
        <f t="shared" si="178"/>
        <v>12</v>
      </c>
      <c r="F3735" s="25" t="s">
        <v>4532</v>
      </c>
      <c r="G3735" s="29">
        <v>43681</v>
      </c>
      <c r="H3735" s="25" t="str">
        <f t="shared" si="176"/>
        <v/>
      </c>
      <c r="I3735" s="6"/>
    </row>
    <row r="3736" spans="1:9" s="9" customFormat="1" ht="15.75" x14ac:dyDescent="0.25">
      <c r="A3736" s="24" t="str">
        <f t="shared" si="179"/>
        <v>2019 domestic8 Paraguay 13</v>
      </c>
      <c r="B3736" s="25">
        <v>2019</v>
      </c>
      <c r="C3736" s="25" t="s">
        <v>5126</v>
      </c>
      <c r="D3736" s="28" t="s">
        <v>41</v>
      </c>
      <c r="E3736" s="27">
        <f t="shared" si="178"/>
        <v>13</v>
      </c>
      <c r="F3736" s="25" t="s">
        <v>4533</v>
      </c>
      <c r="G3736" s="29">
        <v>43698</v>
      </c>
      <c r="H3736" s="25" t="str">
        <f t="shared" si="176"/>
        <v/>
      </c>
      <c r="I3736" s="6"/>
    </row>
    <row r="3737" spans="1:9" s="9" customFormat="1" ht="15.75" x14ac:dyDescent="0.25">
      <c r="A3737" s="24" t="str">
        <f t="shared" si="179"/>
        <v>2019 domestic8 Paraguay 14</v>
      </c>
      <c r="B3737" s="25">
        <v>2019</v>
      </c>
      <c r="C3737" s="25" t="s">
        <v>5126</v>
      </c>
      <c r="D3737" s="28" t="s">
        <v>41</v>
      </c>
      <c r="E3737" s="27">
        <f t="shared" si="178"/>
        <v>14</v>
      </c>
      <c r="F3737" s="25" t="s">
        <v>4534</v>
      </c>
      <c r="G3737" s="29">
        <v>43725</v>
      </c>
      <c r="H3737" s="25" t="str">
        <f t="shared" si="176"/>
        <v/>
      </c>
      <c r="I3737" s="6"/>
    </row>
    <row r="3738" spans="1:9" s="9" customFormat="1" ht="15.75" x14ac:dyDescent="0.25">
      <c r="A3738" s="24" t="str">
        <f t="shared" si="179"/>
        <v>2019 domestic8 Paraguay 15</v>
      </c>
      <c r="B3738" s="25">
        <v>2019</v>
      </c>
      <c r="C3738" s="25" t="s">
        <v>5126</v>
      </c>
      <c r="D3738" s="28" t="s">
        <v>41</v>
      </c>
      <c r="E3738" s="27">
        <f t="shared" si="178"/>
        <v>15</v>
      </c>
      <c r="F3738" s="25" t="s">
        <v>4535</v>
      </c>
      <c r="G3738" s="29">
        <v>43738</v>
      </c>
      <c r="H3738" s="25" t="str">
        <f t="shared" si="176"/>
        <v/>
      </c>
      <c r="I3738" s="6"/>
    </row>
    <row r="3739" spans="1:9" s="9" customFormat="1" ht="15.75" x14ac:dyDescent="0.25">
      <c r="A3739" s="24" t="str">
        <f t="shared" si="179"/>
        <v>2019 domestic8 Paraguay 16</v>
      </c>
      <c r="B3739" s="25">
        <v>2019</v>
      </c>
      <c r="C3739" s="25" t="s">
        <v>5126</v>
      </c>
      <c r="D3739" s="28" t="s">
        <v>41</v>
      </c>
      <c r="E3739" s="27">
        <f t="shared" si="178"/>
        <v>16</v>
      </c>
      <c r="F3739" s="25" t="s">
        <v>4536</v>
      </c>
      <c r="G3739" s="29">
        <v>43766</v>
      </c>
      <c r="H3739" s="25" t="str">
        <f t="shared" si="176"/>
        <v>2019 domestic8 Paraguay 2nd source for event 16</v>
      </c>
      <c r="I3739" s="6" t="s">
        <v>5076</v>
      </c>
    </row>
    <row r="3740" spans="1:9" s="9" customFormat="1" ht="15.75" x14ac:dyDescent="0.25">
      <c r="A3740" s="24" t="str">
        <f t="shared" si="179"/>
        <v>2019 domestic8 Paraguay 17</v>
      </c>
      <c r="B3740" s="25">
        <v>2019</v>
      </c>
      <c r="C3740" s="25" t="s">
        <v>5126</v>
      </c>
      <c r="D3740" s="28" t="s">
        <v>41</v>
      </c>
      <c r="E3740" s="27">
        <f t="shared" si="178"/>
        <v>17</v>
      </c>
      <c r="F3740" s="43" t="s">
        <v>4537</v>
      </c>
      <c r="G3740" s="29">
        <v>43782</v>
      </c>
      <c r="H3740" s="25" t="str">
        <f t="shared" si="176"/>
        <v/>
      </c>
      <c r="I3740" s="6"/>
    </row>
    <row r="3741" spans="1:9" s="9" customFormat="1" ht="15.75" x14ac:dyDescent="0.25">
      <c r="A3741" s="24" t="str">
        <f t="shared" si="179"/>
        <v>2019 domestic8 Peru 1</v>
      </c>
      <c r="B3741" s="25">
        <v>2019</v>
      </c>
      <c r="C3741" s="25" t="s">
        <v>5126</v>
      </c>
      <c r="D3741" s="28" t="s">
        <v>27</v>
      </c>
      <c r="E3741" s="27">
        <f t="shared" si="178"/>
        <v>1</v>
      </c>
      <c r="F3741" s="25" t="s">
        <v>4538</v>
      </c>
      <c r="G3741" s="29">
        <v>43466</v>
      </c>
      <c r="H3741" s="25" t="str">
        <f t="shared" si="176"/>
        <v>2019 domestic8 Peru 2nd source for event 1</v>
      </c>
      <c r="I3741" s="6" t="s">
        <v>5077</v>
      </c>
    </row>
    <row r="3742" spans="1:9" s="9" customFormat="1" ht="15.75" x14ac:dyDescent="0.25">
      <c r="A3742" s="24" t="str">
        <f t="shared" si="179"/>
        <v>2019 domestic8 Peru 2</v>
      </c>
      <c r="B3742" s="25">
        <v>2019</v>
      </c>
      <c r="C3742" s="25" t="s">
        <v>5126</v>
      </c>
      <c r="D3742" s="28" t="s">
        <v>27</v>
      </c>
      <c r="E3742" s="27">
        <f t="shared" si="178"/>
        <v>2</v>
      </c>
      <c r="F3742" s="25" t="s">
        <v>4539</v>
      </c>
      <c r="G3742" s="29">
        <v>43480</v>
      </c>
      <c r="H3742" s="25" t="str">
        <f t="shared" si="176"/>
        <v/>
      </c>
      <c r="I3742" s="6"/>
    </row>
    <row r="3743" spans="1:9" s="9" customFormat="1" ht="15.75" x14ac:dyDescent="0.25">
      <c r="A3743" s="24" t="str">
        <f t="shared" si="179"/>
        <v>2019 domestic8 Peru 3</v>
      </c>
      <c r="B3743" s="25">
        <v>2019</v>
      </c>
      <c r="C3743" s="25" t="s">
        <v>5126</v>
      </c>
      <c r="D3743" s="28" t="s">
        <v>27</v>
      </c>
      <c r="E3743" s="27">
        <f t="shared" si="178"/>
        <v>3</v>
      </c>
      <c r="F3743" s="25" t="s">
        <v>4540</v>
      </c>
      <c r="G3743" s="29">
        <v>43532</v>
      </c>
      <c r="H3743" s="25" t="str">
        <f t="shared" si="176"/>
        <v/>
      </c>
      <c r="I3743" s="17"/>
    </row>
    <row r="3744" spans="1:9" s="9" customFormat="1" ht="15.75" x14ac:dyDescent="0.25">
      <c r="A3744" s="24" t="str">
        <f t="shared" si="179"/>
        <v>2019 domestic8 Peru 4</v>
      </c>
      <c r="B3744" s="25">
        <v>2019</v>
      </c>
      <c r="C3744" s="25" t="s">
        <v>5126</v>
      </c>
      <c r="D3744" s="28" t="s">
        <v>27</v>
      </c>
      <c r="E3744" s="27">
        <f t="shared" si="178"/>
        <v>4</v>
      </c>
      <c r="F3744" s="25" t="s">
        <v>4541</v>
      </c>
      <c r="G3744" s="29">
        <v>43636</v>
      </c>
      <c r="H3744" s="25" t="str">
        <f t="shared" si="176"/>
        <v/>
      </c>
      <c r="I3744" s="6"/>
    </row>
    <row r="3745" spans="1:9" s="9" customFormat="1" ht="15.75" x14ac:dyDescent="0.25">
      <c r="A3745" s="24" t="str">
        <f t="shared" si="179"/>
        <v>2019 domestic8 Peru 5</v>
      </c>
      <c r="B3745" s="25">
        <v>2019</v>
      </c>
      <c r="C3745" s="25" t="s">
        <v>5126</v>
      </c>
      <c r="D3745" s="28" t="s">
        <v>27</v>
      </c>
      <c r="E3745" s="27">
        <f t="shared" si="178"/>
        <v>5</v>
      </c>
      <c r="F3745" s="25" t="s">
        <v>4542</v>
      </c>
      <c r="G3745" s="29">
        <v>43656</v>
      </c>
      <c r="H3745" s="25" t="str">
        <f t="shared" si="176"/>
        <v/>
      </c>
      <c r="I3745" s="6"/>
    </row>
    <row r="3746" spans="1:9" s="9" customFormat="1" ht="15.75" x14ac:dyDescent="0.25">
      <c r="A3746" s="24" t="str">
        <f t="shared" si="179"/>
        <v>2019 domestic8 Peru 6</v>
      </c>
      <c r="B3746" s="25">
        <v>2019</v>
      </c>
      <c r="C3746" s="25" t="s">
        <v>5126</v>
      </c>
      <c r="D3746" s="28" t="s">
        <v>27</v>
      </c>
      <c r="E3746" s="27">
        <f t="shared" si="178"/>
        <v>6</v>
      </c>
      <c r="F3746" s="25" t="s">
        <v>4543</v>
      </c>
      <c r="G3746" s="29">
        <v>43661</v>
      </c>
      <c r="H3746" s="25" t="str">
        <f t="shared" si="176"/>
        <v>2019 domestic8 Peru 2nd source for event 6</v>
      </c>
      <c r="I3746" s="6" t="s">
        <v>5078</v>
      </c>
    </row>
    <row r="3747" spans="1:9" s="9" customFormat="1" ht="15.75" x14ac:dyDescent="0.25">
      <c r="A3747" s="24" t="str">
        <f t="shared" si="179"/>
        <v>2019 domestic8 Peru 7</v>
      </c>
      <c r="B3747" s="25">
        <v>2019</v>
      </c>
      <c r="C3747" s="25" t="s">
        <v>5126</v>
      </c>
      <c r="D3747" s="28" t="s">
        <v>27</v>
      </c>
      <c r="E3747" s="27">
        <f t="shared" si="178"/>
        <v>7</v>
      </c>
      <c r="F3747" s="25" t="s">
        <v>3373</v>
      </c>
      <c r="G3747" s="29">
        <v>43663</v>
      </c>
      <c r="H3747" s="25" t="str">
        <f t="shared" si="176"/>
        <v/>
      </c>
      <c r="I3747" s="6"/>
    </row>
    <row r="3748" spans="1:9" s="9" customFormat="1" ht="15.75" x14ac:dyDescent="0.25">
      <c r="A3748" s="24" t="str">
        <f t="shared" si="179"/>
        <v>2019 domestic8 Peru 8</v>
      </c>
      <c r="B3748" s="25">
        <v>2019</v>
      </c>
      <c r="C3748" s="25" t="s">
        <v>5126</v>
      </c>
      <c r="D3748" s="28" t="s">
        <v>27</v>
      </c>
      <c r="E3748" s="27">
        <f t="shared" si="178"/>
        <v>8</v>
      </c>
      <c r="F3748" s="25" t="s">
        <v>2724</v>
      </c>
      <c r="G3748" s="29">
        <v>43668</v>
      </c>
      <c r="H3748" s="25" t="str">
        <f t="shared" si="176"/>
        <v/>
      </c>
      <c r="I3748" s="6"/>
    </row>
    <row r="3749" spans="1:9" s="9" customFormat="1" ht="15.75" x14ac:dyDescent="0.25">
      <c r="A3749" s="24" t="str">
        <f t="shared" si="179"/>
        <v>2019 domestic8 Peru 9</v>
      </c>
      <c r="B3749" s="25">
        <v>2019</v>
      </c>
      <c r="C3749" s="25" t="s">
        <v>5126</v>
      </c>
      <c r="D3749" s="28" t="s">
        <v>27</v>
      </c>
      <c r="E3749" s="27">
        <f t="shared" si="178"/>
        <v>9</v>
      </c>
      <c r="F3749" s="25" t="s">
        <v>4544</v>
      </c>
      <c r="G3749" s="29">
        <v>43694</v>
      </c>
      <c r="H3749" s="25" t="str">
        <f t="shared" si="176"/>
        <v/>
      </c>
      <c r="I3749" s="6"/>
    </row>
    <row r="3750" spans="1:9" s="9" customFormat="1" ht="15.75" x14ac:dyDescent="0.25">
      <c r="A3750" s="24" t="str">
        <f t="shared" si="179"/>
        <v>2019 domestic8 Peru 10</v>
      </c>
      <c r="B3750" s="25">
        <v>2019</v>
      </c>
      <c r="C3750" s="25" t="s">
        <v>5126</v>
      </c>
      <c r="D3750" s="28" t="s">
        <v>27</v>
      </c>
      <c r="E3750" s="27">
        <f t="shared" si="178"/>
        <v>10</v>
      </c>
      <c r="F3750" s="25" t="s">
        <v>4545</v>
      </c>
      <c r="G3750" s="29">
        <v>43720</v>
      </c>
      <c r="H3750" s="25" t="str">
        <f t="shared" si="176"/>
        <v/>
      </c>
      <c r="I3750" s="6"/>
    </row>
    <row r="3751" spans="1:9" s="9" customFormat="1" ht="15.75" x14ac:dyDescent="0.25">
      <c r="A3751" s="24" t="str">
        <f t="shared" si="179"/>
        <v>2019 domestic8 Peru 11</v>
      </c>
      <c r="B3751" s="25">
        <v>2019</v>
      </c>
      <c r="C3751" s="25" t="s">
        <v>5126</v>
      </c>
      <c r="D3751" s="28" t="s">
        <v>27</v>
      </c>
      <c r="E3751" s="27">
        <f t="shared" si="178"/>
        <v>11</v>
      </c>
      <c r="F3751" s="25" t="s">
        <v>4546</v>
      </c>
      <c r="G3751" s="29">
        <v>43728</v>
      </c>
      <c r="H3751" s="25" t="str">
        <f t="shared" si="176"/>
        <v/>
      </c>
      <c r="I3751" s="6"/>
    </row>
    <row r="3752" spans="1:9" s="9" customFormat="1" ht="15.75" x14ac:dyDescent="0.25">
      <c r="A3752" s="24" t="str">
        <f t="shared" si="179"/>
        <v>2019 domestic8 Peru 12</v>
      </c>
      <c r="B3752" s="25">
        <v>2019</v>
      </c>
      <c r="C3752" s="25" t="s">
        <v>5126</v>
      </c>
      <c r="D3752" s="28" t="s">
        <v>27</v>
      </c>
      <c r="E3752" s="27">
        <f t="shared" si="178"/>
        <v>12</v>
      </c>
      <c r="F3752" s="25" t="s">
        <v>4547</v>
      </c>
      <c r="G3752" s="29">
        <v>43734</v>
      </c>
      <c r="H3752" s="25" t="str">
        <f t="shared" si="176"/>
        <v>2019 domestic8 Peru 2nd source for event 12</v>
      </c>
      <c r="I3752" s="6" t="s">
        <v>5079</v>
      </c>
    </row>
    <row r="3753" spans="1:9" s="9" customFormat="1" ht="15.75" x14ac:dyDescent="0.25">
      <c r="A3753" s="24" t="str">
        <f t="shared" si="179"/>
        <v>2019 domestic8 Peru 13</v>
      </c>
      <c r="B3753" s="25">
        <v>2019</v>
      </c>
      <c r="C3753" s="25" t="s">
        <v>5126</v>
      </c>
      <c r="D3753" s="28" t="s">
        <v>27</v>
      </c>
      <c r="E3753" s="27">
        <f t="shared" si="178"/>
        <v>13</v>
      </c>
      <c r="F3753" s="25" t="s">
        <v>4548</v>
      </c>
      <c r="G3753" s="29">
        <v>43738</v>
      </c>
      <c r="H3753" s="25" t="str">
        <f t="shared" si="176"/>
        <v/>
      </c>
      <c r="I3753" s="6"/>
    </row>
    <row r="3754" spans="1:9" s="9" customFormat="1" ht="15.75" x14ac:dyDescent="0.25">
      <c r="A3754" s="24" t="str">
        <f t="shared" si="179"/>
        <v>2019 domestic8 Peru 14</v>
      </c>
      <c r="B3754" s="25">
        <v>2019</v>
      </c>
      <c r="C3754" s="25" t="s">
        <v>5126</v>
      </c>
      <c r="D3754" s="28" t="s">
        <v>27</v>
      </c>
      <c r="E3754" s="27">
        <f t="shared" si="178"/>
        <v>14</v>
      </c>
      <c r="F3754" s="25" t="s">
        <v>4549</v>
      </c>
      <c r="G3754" s="29">
        <v>43745</v>
      </c>
      <c r="H3754" s="25" t="str">
        <f t="shared" si="176"/>
        <v/>
      </c>
      <c r="I3754" s="6"/>
    </row>
    <row r="3755" spans="1:9" s="9" customFormat="1" ht="15.75" x14ac:dyDescent="0.25">
      <c r="A3755" s="24" t="str">
        <f t="shared" si="179"/>
        <v>2019 domestic8 Peru 15</v>
      </c>
      <c r="B3755" s="25">
        <v>2019</v>
      </c>
      <c r="C3755" s="25" t="s">
        <v>5126</v>
      </c>
      <c r="D3755" s="28" t="s">
        <v>27</v>
      </c>
      <c r="E3755" s="27">
        <f t="shared" si="178"/>
        <v>15</v>
      </c>
      <c r="F3755" s="25" t="s">
        <v>4550</v>
      </c>
      <c r="G3755" s="29">
        <v>43773</v>
      </c>
      <c r="H3755" s="25" t="str">
        <f t="shared" si="176"/>
        <v/>
      </c>
      <c r="I3755" s="6"/>
    </row>
    <row r="3756" spans="1:9" s="9" customFormat="1" ht="15.75" x14ac:dyDescent="0.25">
      <c r="A3756" s="24" t="str">
        <f t="shared" si="179"/>
        <v>2019 domestic8 Peru 16</v>
      </c>
      <c r="B3756" s="25">
        <v>2019</v>
      </c>
      <c r="C3756" s="25" t="s">
        <v>5126</v>
      </c>
      <c r="D3756" s="28" t="s">
        <v>27</v>
      </c>
      <c r="E3756" s="27">
        <f t="shared" si="178"/>
        <v>16</v>
      </c>
      <c r="F3756" s="25" t="s">
        <v>4551</v>
      </c>
      <c r="G3756" s="29">
        <v>43795</v>
      </c>
      <c r="H3756" s="25" t="str">
        <f t="shared" si="176"/>
        <v/>
      </c>
      <c r="I3756" s="6"/>
    </row>
    <row r="3757" spans="1:9" s="9" customFormat="1" ht="15.75" x14ac:dyDescent="0.25">
      <c r="A3757" s="24" t="str">
        <f t="shared" si="179"/>
        <v>2019 domestic8 Peru 17</v>
      </c>
      <c r="B3757" s="25">
        <v>2019</v>
      </c>
      <c r="C3757" s="25" t="s">
        <v>5126</v>
      </c>
      <c r="D3757" s="28" t="s">
        <v>27</v>
      </c>
      <c r="E3757" s="27">
        <f t="shared" si="178"/>
        <v>17</v>
      </c>
      <c r="F3757" s="25" t="s">
        <v>4552</v>
      </c>
      <c r="G3757" s="29">
        <v>43797</v>
      </c>
      <c r="H3757" s="25" t="str">
        <f t="shared" si="176"/>
        <v/>
      </c>
      <c r="I3757" s="6"/>
    </row>
    <row r="3758" spans="1:9" s="9" customFormat="1" ht="15.75" x14ac:dyDescent="0.25">
      <c r="A3758" s="24" t="str">
        <f t="shared" si="179"/>
        <v>2019 domestic8 Philippines 1</v>
      </c>
      <c r="B3758" s="25">
        <v>2019</v>
      </c>
      <c r="C3758" s="25" t="s">
        <v>5126</v>
      </c>
      <c r="D3758" s="28" t="s">
        <v>35</v>
      </c>
      <c r="E3758" s="27">
        <f t="shared" si="178"/>
        <v>1</v>
      </c>
      <c r="F3758" s="25" t="s">
        <v>4553</v>
      </c>
      <c r="G3758" s="29">
        <v>43539</v>
      </c>
      <c r="H3758" s="25" t="str">
        <f t="shared" si="176"/>
        <v/>
      </c>
      <c r="I3758" s="6"/>
    </row>
    <row r="3759" spans="1:9" s="9" customFormat="1" ht="15.75" x14ac:dyDescent="0.25">
      <c r="A3759" s="24" t="str">
        <f t="shared" si="179"/>
        <v>2019 domestic8 Philippines 2</v>
      </c>
      <c r="B3759" s="25">
        <v>2019</v>
      </c>
      <c r="C3759" s="25" t="s">
        <v>5126</v>
      </c>
      <c r="D3759" s="28" t="s">
        <v>35</v>
      </c>
      <c r="E3759" s="27">
        <f t="shared" si="178"/>
        <v>2</v>
      </c>
      <c r="F3759" s="25" t="s">
        <v>4554</v>
      </c>
      <c r="G3759" s="29">
        <v>43565</v>
      </c>
      <c r="H3759" s="25" t="str">
        <f t="shared" si="176"/>
        <v/>
      </c>
      <c r="I3759" s="6"/>
    </row>
    <row r="3760" spans="1:9" s="9" customFormat="1" ht="15.75" x14ac:dyDescent="0.25">
      <c r="A3760" s="24" t="str">
        <f t="shared" si="179"/>
        <v>2019 domestic8 Philippines 3</v>
      </c>
      <c r="B3760" s="25">
        <v>2019</v>
      </c>
      <c r="C3760" s="25" t="s">
        <v>5126</v>
      </c>
      <c r="D3760" s="28" t="s">
        <v>35</v>
      </c>
      <c r="E3760" s="27">
        <f t="shared" si="178"/>
        <v>3</v>
      </c>
      <c r="F3760" s="25" t="s">
        <v>4555</v>
      </c>
      <c r="G3760" s="29">
        <v>43586</v>
      </c>
      <c r="H3760" s="25" t="str">
        <f t="shared" si="176"/>
        <v>2019 domestic8 Philippines 2nd source for event 3</v>
      </c>
      <c r="I3760" s="6" t="s">
        <v>5080</v>
      </c>
    </row>
    <row r="3761" spans="1:9" s="9" customFormat="1" ht="15.75" x14ac:dyDescent="0.25">
      <c r="A3761" s="24" t="str">
        <f t="shared" si="179"/>
        <v>2019 domestic8 Philippines 4</v>
      </c>
      <c r="B3761" s="25">
        <v>2019</v>
      </c>
      <c r="C3761" s="25" t="s">
        <v>5126</v>
      </c>
      <c r="D3761" s="28" t="s">
        <v>35</v>
      </c>
      <c r="E3761" s="27">
        <f t="shared" si="178"/>
        <v>4</v>
      </c>
      <c r="F3761" s="37" t="s">
        <v>4556</v>
      </c>
      <c r="G3761" s="29">
        <v>43602</v>
      </c>
      <c r="H3761" s="25" t="str">
        <f t="shared" si="176"/>
        <v/>
      </c>
      <c r="I3761" s="6"/>
    </row>
    <row r="3762" spans="1:9" s="9" customFormat="1" ht="15.75" x14ac:dyDescent="0.25">
      <c r="A3762" s="24" t="str">
        <f t="shared" si="179"/>
        <v>2019 domestic8 Philippines 5</v>
      </c>
      <c r="B3762" s="25">
        <v>2019</v>
      </c>
      <c r="C3762" s="25" t="s">
        <v>5126</v>
      </c>
      <c r="D3762" s="28" t="s">
        <v>35</v>
      </c>
      <c r="E3762" s="27">
        <f t="shared" si="178"/>
        <v>5</v>
      </c>
      <c r="F3762" s="25" t="s">
        <v>4557</v>
      </c>
      <c r="G3762" s="29">
        <v>43626</v>
      </c>
      <c r="H3762" s="25" t="str">
        <f t="shared" si="176"/>
        <v/>
      </c>
      <c r="I3762" s="6"/>
    </row>
    <row r="3763" spans="1:9" s="9" customFormat="1" ht="15.75" x14ac:dyDescent="0.25">
      <c r="A3763" s="24" t="str">
        <f t="shared" si="179"/>
        <v>2019 domestic8 Philippines 6</v>
      </c>
      <c r="B3763" s="25">
        <v>2019</v>
      </c>
      <c r="C3763" s="25" t="s">
        <v>5126</v>
      </c>
      <c r="D3763" s="28" t="s">
        <v>35</v>
      </c>
      <c r="E3763" s="27">
        <f t="shared" si="178"/>
        <v>6</v>
      </c>
      <c r="F3763" s="25" t="s">
        <v>4558</v>
      </c>
      <c r="G3763" s="29">
        <v>43668</v>
      </c>
      <c r="H3763" s="25" t="str">
        <f t="shared" si="176"/>
        <v/>
      </c>
      <c r="I3763" s="6"/>
    </row>
    <row r="3764" spans="1:9" s="9" customFormat="1" ht="15.75" x14ac:dyDescent="0.25">
      <c r="A3764" s="24" t="str">
        <f t="shared" si="179"/>
        <v>2019 domestic8 Philippines 7</v>
      </c>
      <c r="B3764" s="25">
        <v>2019</v>
      </c>
      <c r="C3764" s="25" t="s">
        <v>5126</v>
      </c>
      <c r="D3764" s="28" t="s">
        <v>35</v>
      </c>
      <c r="E3764" s="27">
        <f t="shared" si="178"/>
        <v>7</v>
      </c>
      <c r="F3764" s="25" t="s">
        <v>4559</v>
      </c>
      <c r="G3764" s="29">
        <v>43697</v>
      </c>
      <c r="H3764" s="25" t="str">
        <f t="shared" si="176"/>
        <v/>
      </c>
      <c r="I3764" s="6"/>
    </row>
    <row r="3765" spans="1:9" s="9" customFormat="1" ht="15.75" x14ac:dyDescent="0.25">
      <c r="A3765" s="24" t="str">
        <f t="shared" si="179"/>
        <v>2019 domestic8 Philippines 8</v>
      </c>
      <c r="B3765" s="25">
        <v>2019</v>
      </c>
      <c r="C3765" s="25" t="s">
        <v>5126</v>
      </c>
      <c r="D3765" s="28" t="s">
        <v>35</v>
      </c>
      <c r="E3765" s="27">
        <f t="shared" si="178"/>
        <v>8</v>
      </c>
      <c r="F3765" s="25" t="s">
        <v>4560</v>
      </c>
      <c r="G3765" s="29">
        <v>43728</v>
      </c>
      <c r="H3765" s="25" t="str">
        <f t="shared" si="176"/>
        <v/>
      </c>
      <c r="I3765" s="6"/>
    </row>
    <row r="3766" spans="1:9" s="9" customFormat="1" ht="15.75" x14ac:dyDescent="0.25">
      <c r="A3766" s="24" t="str">
        <f t="shared" si="179"/>
        <v>2019 domestic8 Philippines 9</v>
      </c>
      <c r="B3766" s="25">
        <v>2019</v>
      </c>
      <c r="C3766" s="25" t="s">
        <v>5126</v>
      </c>
      <c r="D3766" s="28" t="s">
        <v>35</v>
      </c>
      <c r="E3766" s="27">
        <f t="shared" si="178"/>
        <v>9</v>
      </c>
      <c r="F3766" s="25" t="s">
        <v>4561</v>
      </c>
      <c r="G3766" s="29">
        <v>43728</v>
      </c>
      <c r="H3766" s="25" t="str">
        <f t="shared" si="176"/>
        <v/>
      </c>
      <c r="I3766" s="6"/>
    </row>
    <row r="3767" spans="1:9" s="9" customFormat="1" ht="15.75" x14ac:dyDescent="0.25">
      <c r="A3767" s="25" t="s">
        <v>5162</v>
      </c>
      <c r="B3767" s="25">
        <v>2019</v>
      </c>
      <c r="C3767" s="25" t="s">
        <v>5126</v>
      </c>
      <c r="D3767" s="28" t="s">
        <v>35</v>
      </c>
      <c r="E3767" s="27">
        <f t="shared" si="178"/>
        <v>10</v>
      </c>
      <c r="F3767" s="25" t="s">
        <v>4562</v>
      </c>
      <c r="G3767" s="29">
        <v>43733</v>
      </c>
      <c r="H3767" s="25" t="str">
        <f t="shared" si="176"/>
        <v/>
      </c>
      <c r="I3767" s="6"/>
    </row>
    <row r="3768" spans="1:9" s="9" customFormat="1" ht="15.75" x14ac:dyDescent="0.25">
      <c r="A3768" s="24" t="str">
        <f t="shared" ref="A3768:A3799" si="180">+HYPERLINK(F3768,B3768&amp;" "&amp;C3768&amp;" "&amp;D3768&amp;" "&amp;E3768)</f>
        <v>2019 domestic8 Philippines 11</v>
      </c>
      <c r="B3768" s="25">
        <v>2019</v>
      </c>
      <c r="C3768" s="25" t="s">
        <v>5126</v>
      </c>
      <c r="D3768" s="28" t="s">
        <v>35</v>
      </c>
      <c r="E3768" s="27">
        <f t="shared" si="178"/>
        <v>11</v>
      </c>
      <c r="F3768" s="43" t="s">
        <v>4563</v>
      </c>
      <c r="G3768" s="29">
        <v>43742</v>
      </c>
      <c r="H3768" s="25" t="str">
        <f t="shared" si="176"/>
        <v/>
      </c>
      <c r="I3768" s="6"/>
    </row>
    <row r="3769" spans="1:9" s="9" customFormat="1" ht="15.75" x14ac:dyDescent="0.25">
      <c r="A3769" s="24" t="str">
        <f t="shared" si="180"/>
        <v>2019 domestic8 Philippines 12</v>
      </c>
      <c r="B3769" s="25">
        <v>2019</v>
      </c>
      <c r="C3769" s="25" t="s">
        <v>5126</v>
      </c>
      <c r="D3769" s="28" t="s">
        <v>35</v>
      </c>
      <c r="E3769" s="27">
        <f t="shared" si="178"/>
        <v>12</v>
      </c>
      <c r="F3769" s="25" t="s">
        <v>4564</v>
      </c>
      <c r="G3769" s="29">
        <v>43789</v>
      </c>
      <c r="H3769" s="25" t="str">
        <f t="shared" ref="H3769:H3832" si="181">+IF(MID(I3769,1,4)="http",HYPERLINK(I3769,B3769&amp;" "&amp;C3769&amp;" "&amp;D3769&amp;" 2nd source for event "&amp;E3769),"")</f>
        <v/>
      </c>
      <c r="I3769" s="17"/>
    </row>
    <row r="3770" spans="1:9" s="9" customFormat="1" ht="15.75" x14ac:dyDescent="0.25">
      <c r="A3770" s="24" t="str">
        <f t="shared" si="180"/>
        <v>2019 domestic8 Philippines 13</v>
      </c>
      <c r="B3770" s="25">
        <v>2019</v>
      </c>
      <c r="C3770" s="25" t="s">
        <v>5126</v>
      </c>
      <c r="D3770" s="28" t="s">
        <v>35</v>
      </c>
      <c r="E3770" s="27">
        <f t="shared" si="178"/>
        <v>13</v>
      </c>
      <c r="F3770" s="25" t="s">
        <v>4565</v>
      </c>
      <c r="G3770" s="29">
        <v>43809</v>
      </c>
      <c r="H3770" s="25" t="str">
        <f t="shared" si="181"/>
        <v/>
      </c>
      <c r="I3770" s="17"/>
    </row>
    <row r="3771" spans="1:9" s="9" customFormat="1" ht="15.75" x14ac:dyDescent="0.25">
      <c r="A3771" s="24" t="str">
        <f t="shared" si="180"/>
        <v>2019 domestic8 Poland 1</v>
      </c>
      <c r="B3771" s="25">
        <v>2019</v>
      </c>
      <c r="C3771" s="25" t="s">
        <v>5126</v>
      </c>
      <c r="D3771" s="28" t="s">
        <v>83</v>
      </c>
      <c r="E3771" s="27">
        <f t="shared" si="178"/>
        <v>1</v>
      </c>
      <c r="F3771" s="25" t="s">
        <v>4566</v>
      </c>
      <c r="G3771" s="29">
        <v>43474</v>
      </c>
      <c r="H3771" s="25" t="str">
        <f t="shared" si="181"/>
        <v/>
      </c>
      <c r="I3771" s="17"/>
    </row>
    <row r="3772" spans="1:9" s="9" customFormat="1" ht="15.75" x14ac:dyDescent="0.25">
      <c r="A3772" s="24" t="str">
        <f t="shared" si="180"/>
        <v>2019 domestic8 Poland 2</v>
      </c>
      <c r="B3772" s="25">
        <v>2019</v>
      </c>
      <c r="C3772" s="25" t="s">
        <v>5126</v>
      </c>
      <c r="D3772" s="28" t="s">
        <v>83</v>
      </c>
      <c r="E3772" s="27">
        <f t="shared" si="178"/>
        <v>2</v>
      </c>
      <c r="F3772" s="25" t="s">
        <v>4567</v>
      </c>
      <c r="G3772" s="29">
        <v>43493</v>
      </c>
      <c r="H3772" s="25" t="str">
        <f t="shared" si="181"/>
        <v/>
      </c>
      <c r="I3772" s="17"/>
    </row>
    <row r="3773" spans="1:9" s="9" customFormat="1" ht="15.75" x14ac:dyDescent="0.25">
      <c r="A3773" s="24" t="str">
        <f t="shared" si="180"/>
        <v>2019 domestic8 Poland 3</v>
      </c>
      <c r="B3773" s="25">
        <v>2019</v>
      </c>
      <c r="C3773" s="25" t="s">
        <v>5126</v>
      </c>
      <c r="D3773" s="28" t="s">
        <v>83</v>
      </c>
      <c r="E3773" s="27">
        <f t="shared" si="178"/>
        <v>3</v>
      </c>
      <c r="F3773" s="25" t="s">
        <v>4568</v>
      </c>
      <c r="G3773" s="29">
        <v>43502</v>
      </c>
      <c r="H3773" s="25" t="str">
        <f t="shared" si="181"/>
        <v/>
      </c>
      <c r="I3773" s="17"/>
    </row>
    <row r="3774" spans="1:9" s="9" customFormat="1" ht="15.75" x14ac:dyDescent="0.25">
      <c r="A3774" s="24" t="str">
        <f t="shared" si="180"/>
        <v>2019 domestic8 Poland 4</v>
      </c>
      <c r="B3774" s="25">
        <v>2019</v>
      </c>
      <c r="C3774" s="25" t="s">
        <v>5126</v>
      </c>
      <c r="D3774" s="28" t="s">
        <v>83</v>
      </c>
      <c r="E3774" s="27">
        <f t="shared" si="178"/>
        <v>4</v>
      </c>
      <c r="F3774" s="25" t="s">
        <v>4569</v>
      </c>
      <c r="G3774" s="29">
        <v>43539</v>
      </c>
      <c r="H3774" s="25" t="str">
        <f t="shared" si="181"/>
        <v>2019 domestic8 Poland 2nd source for event 4</v>
      </c>
      <c r="I3774" s="17" t="s">
        <v>5081</v>
      </c>
    </row>
    <row r="3775" spans="1:9" s="9" customFormat="1" ht="15.75" x14ac:dyDescent="0.25">
      <c r="A3775" s="24" t="str">
        <f t="shared" si="180"/>
        <v>2019 domestic8 Poland 5</v>
      </c>
      <c r="B3775" s="25">
        <v>2019</v>
      </c>
      <c r="C3775" s="25" t="s">
        <v>5126</v>
      </c>
      <c r="D3775" s="28" t="s">
        <v>83</v>
      </c>
      <c r="E3775" s="27">
        <f t="shared" si="178"/>
        <v>5</v>
      </c>
      <c r="F3775" s="43" t="s">
        <v>4570</v>
      </c>
      <c r="G3775" s="29">
        <v>43558</v>
      </c>
      <c r="H3775" s="25" t="str">
        <f t="shared" si="181"/>
        <v>2019 domestic8 Poland 2nd source for event 5</v>
      </c>
      <c r="I3775" s="17" t="s">
        <v>5082</v>
      </c>
    </row>
    <row r="3776" spans="1:9" s="9" customFormat="1" ht="15.75" x14ac:dyDescent="0.25">
      <c r="A3776" s="24" t="str">
        <f t="shared" si="180"/>
        <v>2019 domestic8 Poland 6</v>
      </c>
      <c r="B3776" s="25">
        <v>2019</v>
      </c>
      <c r="C3776" s="25" t="s">
        <v>5126</v>
      </c>
      <c r="D3776" s="28" t="s">
        <v>83</v>
      </c>
      <c r="E3776" s="27">
        <f t="shared" si="178"/>
        <v>6</v>
      </c>
      <c r="F3776" s="25" t="s">
        <v>4571</v>
      </c>
      <c r="G3776" s="29">
        <v>43563</v>
      </c>
      <c r="H3776" s="25" t="str">
        <f t="shared" si="181"/>
        <v>2019 domestic8 Poland 2nd source for event 6</v>
      </c>
      <c r="I3776" s="17" t="s">
        <v>5083</v>
      </c>
    </row>
    <row r="3777" spans="1:9" s="9" customFormat="1" ht="15.75" x14ac:dyDescent="0.25">
      <c r="A3777" s="24" t="str">
        <f t="shared" si="180"/>
        <v>2019 domestic8 Poland 7</v>
      </c>
      <c r="B3777" s="25">
        <v>2019</v>
      </c>
      <c r="C3777" s="25" t="s">
        <v>5126</v>
      </c>
      <c r="D3777" s="28" t="s">
        <v>83</v>
      </c>
      <c r="E3777" s="27">
        <f t="shared" si="178"/>
        <v>7</v>
      </c>
      <c r="F3777" s="25" t="s">
        <v>4572</v>
      </c>
      <c r="G3777" s="29">
        <v>43564</v>
      </c>
      <c r="H3777" s="25" t="str">
        <f t="shared" si="181"/>
        <v>2019 domestic8 Poland 2nd source for event 7</v>
      </c>
      <c r="I3777" s="13" t="s">
        <v>5073</v>
      </c>
    </row>
    <row r="3778" spans="1:9" s="9" customFormat="1" ht="15.75" x14ac:dyDescent="0.25">
      <c r="A3778" s="24" t="str">
        <f t="shared" si="180"/>
        <v>2019 domestic8 Poland 8</v>
      </c>
      <c r="B3778" s="25">
        <v>2019</v>
      </c>
      <c r="C3778" s="25" t="s">
        <v>5126</v>
      </c>
      <c r="D3778" s="28" t="s">
        <v>83</v>
      </c>
      <c r="E3778" s="27">
        <f t="shared" ref="E3778:E3841" si="182">IF(D3778=D3777,E3777+1,1)</f>
        <v>8</v>
      </c>
      <c r="F3778" s="25" t="s">
        <v>4573</v>
      </c>
      <c r="G3778" s="29">
        <v>43567</v>
      </c>
      <c r="H3778" s="25" t="str">
        <f t="shared" si="181"/>
        <v/>
      </c>
      <c r="I3778" s="17"/>
    </row>
    <row r="3779" spans="1:9" s="9" customFormat="1" ht="15.75" x14ac:dyDescent="0.25">
      <c r="A3779" s="24" t="str">
        <f t="shared" si="180"/>
        <v>2019 domestic8 Poland 9</v>
      </c>
      <c r="B3779" s="25">
        <v>2019</v>
      </c>
      <c r="C3779" s="25" t="s">
        <v>5126</v>
      </c>
      <c r="D3779" s="28" t="s">
        <v>83</v>
      </c>
      <c r="E3779" s="27">
        <f t="shared" si="182"/>
        <v>9</v>
      </c>
      <c r="F3779" s="25" t="s">
        <v>4574</v>
      </c>
      <c r="G3779" s="29">
        <v>43578</v>
      </c>
      <c r="H3779" s="25" t="str">
        <f t="shared" si="181"/>
        <v/>
      </c>
      <c r="I3779" s="17"/>
    </row>
    <row r="3780" spans="1:9" s="9" customFormat="1" ht="15.75" x14ac:dyDescent="0.25">
      <c r="A3780" s="24" t="str">
        <f t="shared" si="180"/>
        <v>2019 domestic8 Poland 10</v>
      </c>
      <c r="B3780" s="25">
        <v>2019</v>
      </c>
      <c r="C3780" s="25" t="s">
        <v>5126</v>
      </c>
      <c r="D3780" s="28" t="s">
        <v>83</v>
      </c>
      <c r="E3780" s="27">
        <f t="shared" si="182"/>
        <v>10</v>
      </c>
      <c r="F3780" s="25" t="s">
        <v>4575</v>
      </c>
      <c r="G3780" s="29">
        <v>43579</v>
      </c>
      <c r="H3780" s="25" t="str">
        <f t="shared" si="181"/>
        <v/>
      </c>
      <c r="I3780" s="17"/>
    </row>
    <row r="3781" spans="1:9" s="9" customFormat="1" ht="15.75" x14ac:dyDescent="0.25">
      <c r="A3781" s="24" t="str">
        <f t="shared" si="180"/>
        <v>2019 domestic8 Poland 11</v>
      </c>
      <c r="B3781" s="25">
        <v>2019</v>
      </c>
      <c r="C3781" s="25" t="s">
        <v>5126</v>
      </c>
      <c r="D3781" s="28" t="s">
        <v>83</v>
      </c>
      <c r="E3781" s="27">
        <f t="shared" si="182"/>
        <v>11</v>
      </c>
      <c r="F3781" s="25" t="s">
        <v>4576</v>
      </c>
      <c r="G3781" s="29">
        <v>43584</v>
      </c>
      <c r="H3781" s="25" t="str">
        <f t="shared" si="181"/>
        <v>2019 domestic8 Poland 2nd source for event 11</v>
      </c>
      <c r="I3781" s="17" t="s">
        <v>5084</v>
      </c>
    </row>
    <row r="3782" spans="1:9" s="9" customFormat="1" ht="15.75" x14ac:dyDescent="0.25">
      <c r="A3782" s="24" t="str">
        <f t="shared" si="180"/>
        <v>2019 domestic8 Poland 12</v>
      </c>
      <c r="B3782" s="25">
        <v>2019</v>
      </c>
      <c r="C3782" s="25" t="s">
        <v>5126</v>
      </c>
      <c r="D3782" s="28" t="s">
        <v>83</v>
      </c>
      <c r="E3782" s="27">
        <f t="shared" si="182"/>
        <v>12</v>
      </c>
      <c r="F3782" s="25" t="s">
        <v>4577</v>
      </c>
      <c r="G3782" s="29">
        <v>43586</v>
      </c>
      <c r="H3782" s="25" t="str">
        <f t="shared" si="181"/>
        <v/>
      </c>
      <c r="I3782" s="17"/>
    </row>
    <row r="3783" spans="1:9" s="9" customFormat="1" ht="15.75" x14ac:dyDescent="0.25">
      <c r="A3783" s="24" t="str">
        <f t="shared" si="180"/>
        <v>2019 domestic8 Poland 13</v>
      </c>
      <c r="B3783" s="25">
        <v>2019</v>
      </c>
      <c r="C3783" s="25" t="s">
        <v>5126</v>
      </c>
      <c r="D3783" s="28" t="s">
        <v>83</v>
      </c>
      <c r="E3783" s="27">
        <f t="shared" si="182"/>
        <v>13</v>
      </c>
      <c r="F3783" s="25" t="s">
        <v>4578</v>
      </c>
      <c r="G3783" s="29">
        <v>43603</v>
      </c>
      <c r="H3783" s="25" t="str">
        <f t="shared" si="181"/>
        <v/>
      </c>
      <c r="I3783" s="17"/>
    </row>
    <row r="3784" spans="1:9" s="9" customFormat="1" ht="15.75" x14ac:dyDescent="0.25">
      <c r="A3784" s="24" t="str">
        <f t="shared" si="180"/>
        <v>2019 domestic8 Poland 14</v>
      </c>
      <c r="B3784" s="25">
        <v>2019</v>
      </c>
      <c r="C3784" s="25" t="s">
        <v>5126</v>
      </c>
      <c r="D3784" s="28" t="s">
        <v>83</v>
      </c>
      <c r="E3784" s="27">
        <f t="shared" si="182"/>
        <v>14</v>
      </c>
      <c r="F3784" s="25" t="s">
        <v>4579</v>
      </c>
      <c r="G3784" s="29">
        <v>43609</v>
      </c>
      <c r="H3784" s="25" t="str">
        <f t="shared" si="181"/>
        <v/>
      </c>
      <c r="I3784" s="17"/>
    </row>
    <row r="3785" spans="1:9" s="9" customFormat="1" ht="15.75" x14ac:dyDescent="0.25">
      <c r="A3785" s="24" t="str">
        <f t="shared" si="180"/>
        <v>2019 domestic8 Poland 15</v>
      </c>
      <c r="B3785" s="25">
        <v>2019</v>
      </c>
      <c r="C3785" s="25" t="s">
        <v>5126</v>
      </c>
      <c r="D3785" s="28" t="s">
        <v>83</v>
      </c>
      <c r="E3785" s="27">
        <f t="shared" si="182"/>
        <v>15</v>
      </c>
      <c r="F3785" s="25" t="s">
        <v>4580</v>
      </c>
      <c r="G3785" s="29">
        <v>43617</v>
      </c>
      <c r="H3785" s="25" t="str">
        <f t="shared" si="181"/>
        <v/>
      </c>
      <c r="I3785" s="17"/>
    </row>
    <row r="3786" spans="1:9" s="9" customFormat="1" ht="15.75" x14ac:dyDescent="0.25">
      <c r="A3786" s="24" t="str">
        <f t="shared" si="180"/>
        <v>2019 domestic8 Poland 16</v>
      </c>
      <c r="B3786" s="25">
        <v>2019</v>
      </c>
      <c r="C3786" s="25" t="s">
        <v>5126</v>
      </c>
      <c r="D3786" s="28" t="s">
        <v>83</v>
      </c>
      <c r="E3786" s="27">
        <f t="shared" si="182"/>
        <v>16</v>
      </c>
      <c r="F3786" s="25" t="s">
        <v>4581</v>
      </c>
      <c r="G3786" s="29">
        <v>43673</v>
      </c>
      <c r="H3786" s="25" t="str">
        <f t="shared" si="181"/>
        <v/>
      </c>
      <c r="I3786" s="17"/>
    </row>
    <row r="3787" spans="1:9" s="9" customFormat="1" ht="15.75" x14ac:dyDescent="0.25">
      <c r="A3787" s="24" t="str">
        <f t="shared" si="180"/>
        <v>2019 domestic8 Poland 17</v>
      </c>
      <c r="B3787" s="25">
        <v>2019</v>
      </c>
      <c r="C3787" s="25" t="s">
        <v>5126</v>
      </c>
      <c r="D3787" s="28" t="s">
        <v>83</v>
      </c>
      <c r="E3787" s="27">
        <f t="shared" si="182"/>
        <v>17</v>
      </c>
      <c r="F3787" s="25" t="s">
        <v>4582</v>
      </c>
      <c r="G3787" s="29">
        <v>43728</v>
      </c>
      <c r="H3787" s="25" t="str">
        <f t="shared" si="181"/>
        <v/>
      </c>
      <c r="I3787" s="17"/>
    </row>
    <row r="3788" spans="1:9" s="9" customFormat="1" ht="15.75" x14ac:dyDescent="0.25">
      <c r="A3788" s="24" t="str">
        <f t="shared" si="180"/>
        <v>2019 domestic8 Poland 18</v>
      </c>
      <c r="B3788" s="25">
        <v>2019</v>
      </c>
      <c r="C3788" s="25" t="s">
        <v>5126</v>
      </c>
      <c r="D3788" s="28" t="s">
        <v>83</v>
      </c>
      <c r="E3788" s="27">
        <f t="shared" si="182"/>
        <v>18</v>
      </c>
      <c r="F3788" s="25" t="s">
        <v>4583</v>
      </c>
      <c r="G3788" s="29">
        <v>43754</v>
      </c>
      <c r="H3788" s="25" t="str">
        <f t="shared" si="181"/>
        <v/>
      </c>
      <c r="I3788" s="17"/>
    </row>
    <row r="3789" spans="1:9" s="9" customFormat="1" ht="15.75" x14ac:dyDescent="0.25">
      <c r="A3789" s="24" t="str">
        <f t="shared" si="180"/>
        <v>2019 domestic8 Poland 19</v>
      </c>
      <c r="B3789" s="25">
        <v>2019</v>
      </c>
      <c r="C3789" s="25" t="s">
        <v>5126</v>
      </c>
      <c r="D3789" s="28" t="s">
        <v>83</v>
      </c>
      <c r="E3789" s="27">
        <f t="shared" si="182"/>
        <v>19</v>
      </c>
      <c r="F3789" s="25" t="s">
        <v>4584</v>
      </c>
      <c r="G3789" s="29">
        <v>43798</v>
      </c>
      <c r="H3789" s="25" t="str">
        <f t="shared" si="181"/>
        <v>2019 domestic8 Poland 2nd source for event 19</v>
      </c>
      <c r="I3789" s="17" t="s">
        <v>5085</v>
      </c>
    </row>
    <row r="3790" spans="1:9" s="9" customFormat="1" ht="15.75" x14ac:dyDescent="0.25">
      <c r="A3790" s="24" t="str">
        <f t="shared" si="180"/>
        <v>2019 domestic8 Poland 20</v>
      </c>
      <c r="B3790" s="25">
        <v>2019</v>
      </c>
      <c r="C3790" s="25" t="s">
        <v>5126</v>
      </c>
      <c r="D3790" s="28" t="s">
        <v>83</v>
      </c>
      <c r="E3790" s="27">
        <f t="shared" si="182"/>
        <v>20</v>
      </c>
      <c r="F3790" s="25" t="s">
        <v>4585</v>
      </c>
      <c r="G3790" s="29">
        <v>43800</v>
      </c>
      <c r="H3790" s="25" t="str">
        <f t="shared" si="181"/>
        <v/>
      </c>
      <c r="I3790" s="17"/>
    </row>
    <row r="3791" spans="1:9" s="9" customFormat="1" ht="15.75" x14ac:dyDescent="0.25">
      <c r="A3791" s="24" t="str">
        <f t="shared" si="180"/>
        <v>2019 domestic8 Poland 21</v>
      </c>
      <c r="B3791" s="25">
        <v>2019</v>
      </c>
      <c r="C3791" s="25" t="s">
        <v>5126</v>
      </c>
      <c r="D3791" s="28" t="s">
        <v>83</v>
      </c>
      <c r="E3791" s="27">
        <f t="shared" si="182"/>
        <v>21</v>
      </c>
      <c r="F3791" s="25" t="s">
        <v>4586</v>
      </c>
      <c r="G3791" s="29">
        <v>43817</v>
      </c>
      <c r="H3791" s="25" t="str">
        <f t="shared" si="181"/>
        <v/>
      </c>
      <c r="I3791" s="6"/>
    </row>
    <row r="3792" spans="1:9" s="9" customFormat="1" ht="15.75" x14ac:dyDescent="0.25">
      <c r="A3792" s="24" t="str">
        <f t="shared" si="180"/>
        <v>2019 domestic8 Portugal 1</v>
      </c>
      <c r="B3792" s="25">
        <v>2019</v>
      </c>
      <c r="C3792" s="25" t="s">
        <v>5126</v>
      </c>
      <c r="D3792" s="28" t="s">
        <v>110</v>
      </c>
      <c r="E3792" s="27">
        <f t="shared" si="182"/>
        <v>1</v>
      </c>
      <c r="F3792" s="25" t="s">
        <v>4587</v>
      </c>
      <c r="G3792" s="29">
        <v>43487</v>
      </c>
      <c r="H3792" s="25" t="str">
        <f t="shared" si="181"/>
        <v/>
      </c>
      <c r="I3792" s="6"/>
    </row>
    <row r="3793" spans="1:9" s="9" customFormat="1" ht="15.75" x14ac:dyDescent="0.25">
      <c r="A3793" s="24" t="str">
        <f t="shared" si="180"/>
        <v>2019 domestic8 Portugal 2</v>
      </c>
      <c r="B3793" s="25">
        <v>2019</v>
      </c>
      <c r="C3793" s="25" t="s">
        <v>5126</v>
      </c>
      <c r="D3793" s="28" t="s">
        <v>110</v>
      </c>
      <c r="E3793" s="27">
        <f t="shared" si="182"/>
        <v>2</v>
      </c>
      <c r="F3793" s="25" t="s">
        <v>4588</v>
      </c>
      <c r="G3793" s="29">
        <v>43497</v>
      </c>
      <c r="H3793" s="25" t="str">
        <f t="shared" si="181"/>
        <v/>
      </c>
      <c r="I3793" s="6"/>
    </row>
    <row r="3794" spans="1:9" s="9" customFormat="1" ht="15.75" x14ac:dyDescent="0.25">
      <c r="A3794" s="24" t="str">
        <f t="shared" si="180"/>
        <v>2019 domestic8 Portugal 3</v>
      </c>
      <c r="B3794" s="25">
        <v>2019</v>
      </c>
      <c r="C3794" s="25" t="s">
        <v>5126</v>
      </c>
      <c r="D3794" s="28" t="s">
        <v>110</v>
      </c>
      <c r="E3794" s="27">
        <f t="shared" si="182"/>
        <v>3</v>
      </c>
      <c r="F3794" s="25" t="s">
        <v>4589</v>
      </c>
      <c r="G3794" s="29">
        <v>43532</v>
      </c>
      <c r="H3794" s="25" t="str">
        <f t="shared" si="181"/>
        <v>2019 domestic8 Portugal 2nd source for event 3</v>
      </c>
      <c r="I3794" s="6" t="s">
        <v>5086</v>
      </c>
    </row>
    <row r="3795" spans="1:9" s="9" customFormat="1" ht="15.75" x14ac:dyDescent="0.25">
      <c r="A3795" s="24" t="str">
        <f t="shared" si="180"/>
        <v>2019 domestic8 Portugal 4</v>
      </c>
      <c r="B3795" s="25">
        <v>2019</v>
      </c>
      <c r="C3795" s="25" t="s">
        <v>5126</v>
      </c>
      <c r="D3795" s="28" t="s">
        <v>110</v>
      </c>
      <c r="E3795" s="27">
        <f t="shared" si="182"/>
        <v>4</v>
      </c>
      <c r="F3795" s="25" t="s">
        <v>4590</v>
      </c>
      <c r="G3795" s="29">
        <v>43532</v>
      </c>
      <c r="H3795" s="25" t="str">
        <f t="shared" si="181"/>
        <v/>
      </c>
      <c r="I3795" s="6"/>
    </row>
    <row r="3796" spans="1:9" s="9" customFormat="1" ht="15.75" x14ac:dyDescent="0.25">
      <c r="A3796" s="24" t="str">
        <f t="shared" si="180"/>
        <v>2019 domestic8 Portugal 5</v>
      </c>
      <c r="B3796" s="25">
        <v>2019</v>
      </c>
      <c r="C3796" s="25" t="s">
        <v>5126</v>
      </c>
      <c r="D3796" s="28" t="s">
        <v>110</v>
      </c>
      <c r="E3796" s="27">
        <f t="shared" si="182"/>
        <v>5</v>
      </c>
      <c r="F3796" s="25" t="s">
        <v>4591</v>
      </c>
      <c r="G3796" s="29">
        <v>43539</v>
      </c>
      <c r="H3796" s="25" t="str">
        <f t="shared" si="181"/>
        <v/>
      </c>
      <c r="I3796" s="6"/>
    </row>
    <row r="3797" spans="1:9" s="9" customFormat="1" ht="15.75" x14ac:dyDescent="0.25">
      <c r="A3797" s="24" t="str">
        <f t="shared" si="180"/>
        <v>2019 domestic8 Portugal 6</v>
      </c>
      <c r="B3797" s="25">
        <v>2019</v>
      </c>
      <c r="C3797" s="25" t="s">
        <v>5126</v>
      </c>
      <c r="D3797" s="28" t="s">
        <v>110</v>
      </c>
      <c r="E3797" s="27">
        <f t="shared" si="182"/>
        <v>6</v>
      </c>
      <c r="F3797" s="25" t="s">
        <v>4592</v>
      </c>
      <c r="G3797" s="29">
        <v>43609</v>
      </c>
      <c r="H3797" s="25" t="str">
        <f t="shared" si="181"/>
        <v/>
      </c>
      <c r="I3797" s="6"/>
    </row>
    <row r="3798" spans="1:9" s="9" customFormat="1" ht="15.75" x14ac:dyDescent="0.25">
      <c r="A3798" s="24" t="str">
        <f t="shared" si="180"/>
        <v>2019 domestic8 Portugal 7</v>
      </c>
      <c r="B3798" s="25">
        <v>2019</v>
      </c>
      <c r="C3798" s="25" t="s">
        <v>5126</v>
      </c>
      <c r="D3798" s="28" t="s">
        <v>110</v>
      </c>
      <c r="E3798" s="27">
        <f t="shared" si="182"/>
        <v>7</v>
      </c>
      <c r="F3798" s="25" t="s">
        <v>4593</v>
      </c>
      <c r="G3798" s="29">
        <v>43687</v>
      </c>
      <c r="H3798" s="25" t="str">
        <f t="shared" si="181"/>
        <v/>
      </c>
      <c r="I3798" s="6"/>
    </row>
    <row r="3799" spans="1:9" s="9" customFormat="1" ht="15.75" x14ac:dyDescent="0.25">
      <c r="A3799" s="24" t="str">
        <f t="shared" si="180"/>
        <v>2019 domestic8 Portugal 8</v>
      </c>
      <c r="B3799" s="25">
        <v>2019</v>
      </c>
      <c r="C3799" s="25" t="s">
        <v>5126</v>
      </c>
      <c r="D3799" s="28" t="s">
        <v>110</v>
      </c>
      <c r="E3799" s="27">
        <f t="shared" si="182"/>
        <v>8</v>
      </c>
      <c r="F3799" s="25" t="s">
        <v>4594</v>
      </c>
      <c r="G3799" s="29">
        <v>43701</v>
      </c>
      <c r="H3799" s="25" t="str">
        <f t="shared" si="181"/>
        <v/>
      </c>
      <c r="I3799" s="6"/>
    </row>
    <row r="3800" spans="1:9" s="9" customFormat="1" ht="15.75" x14ac:dyDescent="0.25">
      <c r="A3800" s="24" t="str">
        <f t="shared" ref="A3800:A3831" si="183">+HYPERLINK(F3800,B3800&amp;" "&amp;C3800&amp;" "&amp;D3800&amp;" "&amp;E3800)</f>
        <v>2019 domestic8 Portugal 9</v>
      </c>
      <c r="B3800" s="25">
        <v>2019</v>
      </c>
      <c r="C3800" s="25" t="s">
        <v>5126</v>
      </c>
      <c r="D3800" s="28" t="s">
        <v>110</v>
      </c>
      <c r="E3800" s="27">
        <f t="shared" si="182"/>
        <v>9</v>
      </c>
      <c r="F3800" s="25" t="s">
        <v>4595</v>
      </c>
      <c r="G3800" s="29">
        <v>43728</v>
      </c>
      <c r="H3800" s="25" t="str">
        <f t="shared" si="181"/>
        <v/>
      </c>
      <c r="I3800" s="6"/>
    </row>
    <row r="3801" spans="1:9" s="9" customFormat="1" ht="15.75" x14ac:dyDescent="0.25">
      <c r="A3801" s="24" t="str">
        <f t="shared" si="183"/>
        <v>2019 domestic8 Portugal 10</v>
      </c>
      <c r="B3801" s="25">
        <v>2019</v>
      </c>
      <c r="C3801" s="25" t="s">
        <v>5126</v>
      </c>
      <c r="D3801" s="28" t="s">
        <v>110</v>
      </c>
      <c r="E3801" s="27">
        <f t="shared" si="182"/>
        <v>10</v>
      </c>
      <c r="F3801" s="25" t="s">
        <v>4596</v>
      </c>
      <c r="G3801" s="29">
        <v>43729</v>
      </c>
      <c r="H3801" s="25" t="str">
        <f t="shared" si="181"/>
        <v/>
      </c>
      <c r="I3801" s="6"/>
    </row>
    <row r="3802" spans="1:9" s="9" customFormat="1" ht="15.75" x14ac:dyDescent="0.25">
      <c r="A3802" s="24" t="str">
        <f t="shared" si="183"/>
        <v>2019 domestic8 Portugal 11</v>
      </c>
      <c r="B3802" s="25">
        <v>2019</v>
      </c>
      <c r="C3802" s="25" t="s">
        <v>5126</v>
      </c>
      <c r="D3802" s="28" t="s">
        <v>110</v>
      </c>
      <c r="E3802" s="27">
        <f t="shared" si="182"/>
        <v>11</v>
      </c>
      <c r="F3802" s="25" t="s">
        <v>4597</v>
      </c>
      <c r="G3802" s="29">
        <v>43735</v>
      </c>
      <c r="H3802" s="25" t="str">
        <f t="shared" si="181"/>
        <v/>
      </c>
      <c r="I3802" s="6"/>
    </row>
    <row r="3803" spans="1:9" s="9" customFormat="1" ht="15.75" x14ac:dyDescent="0.25">
      <c r="A3803" s="24" t="str">
        <f t="shared" si="183"/>
        <v>2019 domestic8 Portugal 12</v>
      </c>
      <c r="B3803" s="25">
        <v>2019</v>
      </c>
      <c r="C3803" s="25" t="s">
        <v>5126</v>
      </c>
      <c r="D3803" s="28" t="s">
        <v>110</v>
      </c>
      <c r="E3803" s="27">
        <f t="shared" si="182"/>
        <v>12</v>
      </c>
      <c r="F3803" s="25" t="s">
        <v>4598</v>
      </c>
      <c r="G3803" s="29">
        <v>43737</v>
      </c>
      <c r="H3803" s="25" t="str">
        <f t="shared" si="181"/>
        <v/>
      </c>
      <c r="I3803" s="6"/>
    </row>
    <row r="3804" spans="1:9" s="9" customFormat="1" ht="15.75" x14ac:dyDescent="0.25">
      <c r="A3804" s="24" t="str">
        <f t="shared" si="183"/>
        <v>2019 domestic8 Portugal 13</v>
      </c>
      <c r="B3804" s="25">
        <v>2019</v>
      </c>
      <c r="C3804" s="25" t="s">
        <v>5126</v>
      </c>
      <c r="D3804" s="28" t="s">
        <v>110</v>
      </c>
      <c r="E3804" s="27">
        <f t="shared" si="182"/>
        <v>13</v>
      </c>
      <c r="F3804" s="25" t="s">
        <v>4599</v>
      </c>
      <c r="G3804" s="29">
        <v>43790</v>
      </c>
      <c r="H3804" s="25" t="str">
        <f t="shared" si="181"/>
        <v/>
      </c>
      <c r="I3804" s="6"/>
    </row>
    <row r="3805" spans="1:9" s="9" customFormat="1" ht="15.75" x14ac:dyDescent="0.25">
      <c r="A3805" s="24" t="str">
        <f t="shared" si="183"/>
        <v>2019 domestic8 Portugal 14</v>
      </c>
      <c r="B3805" s="25">
        <v>2019</v>
      </c>
      <c r="C3805" s="25" t="s">
        <v>5126</v>
      </c>
      <c r="D3805" s="28" t="s">
        <v>110</v>
      </c>
      <c r="E3805" s="27">
        <f t="shared" si="182"/>
        <v>14</v>
      </c>
      <c r="F3805" s="25" t="s">
        <v>4600</v>
      </c>
      <c r="G3805" s="29">
        <v>43798</v>
      </c>
      <c r="H3805" s="25" t="str">
        <f t="shared" si="181"/>
        <v/>
      </c>
      <c r="I3805" s="6"/>
    </row>
    <row r="3806" spans="1:9" s="9" customFormat="1" ht="15.75" x14ac:dyDescent="0.25">
      <c r="A3806" s="24" t="str">
        <f t="shared" si="183"/>
        <v>2019 domestic8 Romania 1</v>
      </c>
      <c r="B3806" s="25">
        <v>2019</v>
      </c>
      <c r="C3806" s="25" t="s">
        <v>5126</v>
      </c>
      <c r="D3806" s="28" t="s">
        <v>92</v>
      </c>
      <c r="E3806" s="27">
        <f t="shared" si="182"/>
        <v>1</v>
      </c>
      <c r="F3806" s="25" t="s">
        <v>4601</v>
      </c>
      <c r="G3806" s="29">
        <v>43520</v>
      </c>
      <c r="H3806" s="25" t="str">
        <f t="shared" si="181"/>
        <v/>
      </c>
      <c r="I3806" s="6"/>
    </row>
    <row r="3807" spans="1:9" s="9" customFormat="1" ht="15.75" x14ac:dyDescent="0.25">
      <c r="A3807" s="24" t="str">
        <f t="shared" si="183"/>
        <v>2019 domestic8 Romania 2</v>
      </c>
      <c r="B3807" s="25">
        <v>2019</v>
      </c>
      <c r="C3807" s="25" t="s">
        <v>5126</v>
      </c>
      <c r="D3807" s="28" t="s">
        <v>92</v>
      </c>
      <c r="E3807" s="27">
        <f t="shared" si="182"/>
        <v>2</v>
      </c>
      <c r="F3807" s="25" t="s">
        <v>4602</v>
      </c>
      <c r="G3807" s="29">
        <v>43673</v>
      </c>
      <c r="H3807" s="25" t="str">
        <f t="shared" si="181"/>
        <v/>
      </c>
      <c r="I3807" s="6"/>
    </row>
    <row r="3808" spans="1:9" s="9" customFormat="1" ht="15.75" x14ac:dyDescent="0.25">
      <c r="A3808" s="24" t="str">
        <f t="shared" si="183"/>
        <v>2019 domestic8 Romania 3</v>
      </c>
      <c r="B3808" s="25">
        <v>2019</v>
      </c>
      <c r="C3808" s="25" t="s">
        <v>5126</v>
      </c>
      <c r="D3808" s="28" t="s">
        <v>92</v>
      </c>
      <c r="E3808" s="27">
        <f t="shared" si="182"/>
        <v>3</v>
      </c>
      <c r="F3808" s="25" t="s">
        <v>4603</v>
      </c>
      <c r="G3808" s="29">
        <v>43687</v>
      </c>
      <c r="H3808" s="25" t="str">
        <f t="shared" si="181"/>
        <v/>
      </c>
      <c r="I3808" s="6"/>
    </row>
    <row r="3809" spans="1:9" s="9" customFormat="1" ht="15.75" x14ac:dyDescent="0.25">
      <c r="A3809" s="24" t="str">
        <f t="shared" si="183"/>
        <v>2019 domestic8 Romania 4</v>
      </c>
      <c r="B3809" s="25">
        <v>2019</v>
      </c>
      <c r="C3809" s="25" t="s">
        <v>5126</v>
      </c>
      <c r="D3809" s="28" t="s">
        <v>92</v>
      </c>
      <c r="E3809" s="27">
        <f t="shared" si="182"/>
        <v>4</v>
      </c>
      <c r="F3809" s="25" t="s">
        <v>4604</v>
      </c>
      <c r="G3809" s="29">
        <v>43728</v>
      </c>
      <c r="H3809" s="25" t="str">
        <f t="shared" si="181"/>
        <v/>
      </c>
      <c r="I3809" s="6"/>
    </row>
    <row r="3810" spans="1:9" s="9" customFormat="1" ht="15.75" x14ac:dyDescent="0.25">
      <c r="A3810" s="24" t="str">
        <f t="shared" si="183"/>
        <v>2019 domestic8 Romania 5</v>
      </c>
      <c r="B3810" s="25">
        <v>2019</v>
      </c>
      <c r="C3810" s="25" t="s">
        <v>5126</v>
      </c>
      <c r="D3810" s="28" t="s">
        <v>92</v>
      </c>
      <c r="E3810" s="27">
        <f t="shared" si="182"/>
        <v>5</v>
      </c>
      <c r="F3810" s="25" t="s">
        <v>4605</v>
      </c>
      <c r="G3810" s="29">
        <v>43772</v>
      </c>
      <c r="H3810" s="25" t="str">
        <f t="shared" si="181"/>
        <v/>
      </c>
      <c r="I3810" s="6"/>
    </row>
    <row r="3811" spans="1:9" s="9" customFormat="1" ht="15.75" x14ac:dyDescent="0.25">
      <c r="A3811" s="24" t="str">
        <f t="shared" si="183"/>
        <v>2019 domestic8 Russian Federation 1</v>
      </c>
      <c r="B3811" s="25">
        <v>2019</v>
      </c>
      <c r="C3811" s="25" t="s">
        <v>5126</v>
      </c>
      <c r="D3811" s="28" t="s">
        <v>14</v>
      </c>
      <c r="E3811" s="27">
        <f t="shared" si="182"/>
        <v>1</v>
      </c>
      <c r="F3811" s="25" t="s">
        <v>4606</v>
      </c>
      <c r="G3811" s="29">
        <v>43485</v>
      </c>
      <c r="H3811" s="25" t="str">
        <f t="shared" si="181"/>
        <v/>
      </c>
      <c r="I3811" s="6"/>
    </row>
    <row r="3812" spans="1:9" s="9" customFormat="1" ht="15.75" x14ac:dyDescent="0.25">
      <c r="A3812" s="24" t="str">
        <f t="shared" si="183"/>
        <v>2019 domestic8 Russian Federation 2</v>
      </c>
      <c r="B3812" s="25">
        <v>2019</v>
      </c>
      <c r="C3812" s="25" t="s">
        <v>5126</v>
      </c>
      <c r="D3812" s="28" t="s">
        <v>14</v>
      </c>
      <c r="E3812" s="27">
        <f t="shared" si="182"/>
        <v>2</v>
      </c>
      <c r="F3812" s="25" t="s">
        <v>4607</v>
      </c>
      <c r="G3812" s="29">
        <v>43499</v>
      </c>
      <c r="H3812" s="25" t="str">
        <f t="shared" si="181"/>
        <v/>
      </c>
      <c r="I3812" s="6"/>
    </row>
    <row r="3813" spans="1:9" s="9" customFormat="1" ht="15.75" x14ac:dyDescent="0.25">
      <c r="A3813" s="24" t="str">
        <f t="shared" si="183"/>
        <v>2019 domestic8 Russian Federation 3</v>
      </c>
      <c r="B3813" s="25">
        <v>2019</v>
      </c>
      <c r="C3813" s="25" t="s">
        <v>5126</v>
      </c>
      <c r="D3813" s="28" t="s">
        <v>14</v>
      </c>
      <c r="E3813" s="27">
        <f t="shared" si="182"/>
        <v>3</v>
      </c>
      <c r="F3813" s="25" t="s">
        <v>4608</v>
      </c>
      <c r="G3813" s="29">
        <v>43534</v>
      </c>
      <c r="H3813" s="25" t="str">
        <f t="shared" si="181"/>
        <v/>
      </c>
      <c r="I3813" s="6"/>
    </row>
    <row r="3814" spans="1:9" s="9" customFormat="1" ht="15.75" x14ac:dyDescent="0.25">
      <c r="A3814" s="24" t="str">
        <f t="shared" si="183"/>
        <v>2019 domestic8 Russian Federation 4</v>
      </c>
      <c r="B3814" s="25">
        <v>2019</v>
      </c>
      <c r="C3814" s="25" t="s">
        <v>5126</v>
      </c>
      <c r="D3814" s="28" t="s">
        <v>14</v>
      </c>
      <c r="E3814" s="27">
        <f t="shared" si="182"/>
        <v>4</v>
      </c>
      <c r="F3814" s="25" t="s">
        <v>4609</v>
      </c>
      <c r="G3814" s="29">
        <v>43547</v>
      </c>
      <c r="H3814" s="25" t="str">
        <f t="shared" si="181"/>
        <v/>
      </c>
      <c r="I3814" s="6"/>
    </row>
    <row r="3815" spans="1:9" s="9" customFormat="1" ht="15.75" x14ac:dyDescent="0.25">
      <c r="A3815" s="24" t="str">
        <f t="shared" si="183"/>
        <v>2019 domestic8 Russian Federation 5</v>
      </c>
      <c r="B3815" s="25">
        <v>2019</v>
      </c>
      <c r="C3815" s="25" t="s">
        <v>5126</v>
      </c>
      <c r="D3815" s="28" t="s">
        <v>14</v>
      </c>
      <c r="E3815" s="27">
        <f t="shared" si="182"/>
        <v>5</v>
      </c>
      <c r="F3815" s="25" t="s">
        <v>4610</v>
      </c>
      <c r="G3815" s="29">
        <v>43550</v>
      </c>
      <c r="H3815" s="25" t="str">
        <f t="shared" si="181"/>
        <v>2019 domestic8 Russian Federation 2nd source for event 5</v>
      </c>
      <c r="I3815" s="6" t="s">
        <v>5087</v>
      </c>
    </row>
    <row r="3816" spans="1:9" s="9" customFormat="1" ht="15.75" x14ac:dyDescent="0.25">
      <c r="A3816" s="24" t="str">
        <f t="shared" si="183"/>
        <v>2019 domestic8 Russian Federation 6</v>
      </c>
      <c r="B3816" s="25">
        <v>2019</v>
      </c>
      <c r="C3816" s="25" t="s">
        <v>5126</v>
      </c>
      <c r="D3816" s="28" t="s">
        <v>14</v>
      </c>
      <c r="E3816" s="27">
        <f t="shared" si="182"/>
        <v>6</v>
      </c>
      <c r="F3816" s="25" t="s">
        <v>4611</v>
      </c>
      <c r="G3816" s="29">
        <v>43562</v>
      </c>
      <c r="H3816" s="25" t="str">
        <f t="shared" si="181"/>
        <v>2019 domestic8 Russian Federation 2nd source for event 6</v>
      </c>
      <c r="I3816" s="13" t="s">
        <v>5073</v>
      </c>
    </row>
    <row r="3817" spans="1:9" s="9" customFormat="1" ht="15.75" x14ac:dyDescent="0.25">
      <c r="A3817" s="24" t="str">
        <f t="shared" si="183"/>
        <v>2019 domestic8 Russian Federation 7</v>
      </c>
      <c r="B3817" s="25">
        <v>2019</v>
      </c>
      <c r="C3817" s="25" t="s">
        <v>5126</v>
      </c>
      <c r="D3817" s="28" t="s">
        <v>14</v>
      </c>
      <c r="E3817" s="27">
        <f t="shared" si="182"/>
        <v>7</v>
      </c>
      <c r="F3817" s="25" t="s">
        <v>3729</v>
      </c>
      <c r="G3817" s="29">
        <v>43586</v>
      </c>
      <c r="H3817" s="25" t="str">
        <f t="shared" si="181"/>
        <v/>
      </c>
      <c r="I3817" s="6"/>
    </row>
    <row r="3818" spans="1:9" s="9" customFormat="1" ht="15.75" x14ac:dyDescent="0.25">
      <c r="A3818" s="24" t="str">
        <f t="shared" si="183"/>
        <v>2019 domestic8 Russian Federation 8</v>
      </c>
      <c r="B3818" s="25">
        <v>2019</v>
      </c>
      <c r="C3818" s="25" t="s">
        <v>5126</v>
      </c>
      <c r="D3818" s="28" t="s">
        <v>14</v>
      </c>
      <c r="E3818" s="27">
        <f t="shared" si="182"/>
        <v>8</v>
      </c>
      <c r="F3818" s="25" t="s">
        <v>4612</v>
      </c>
      <c r="G3818" s="29">
        <v>43598</v>
      </c>
      <c r="H3818" s="25" t="str">
        <f t="shared" si="181"/>
        <v>2019 domestic8 Russian Federation 2nd source for event 8</v>
      </c>
      <c r="I3818" s="6" t="s">
        <v>5088</v>
      </c>
    </row>
    <row r="3819" spans="1:9" s="9" customFormat="1" ht="15.75" x14ac:dyDescent="0.25">
      <c r="A3819" s="24" t="str">
        <f t="shared" si="183"/>
        <v>2019 domestic8 Russian Federation 9</v>
      </c>
      <c r="B3819" s="25">
        <v>2019</v>
      </c>
      <c r="C3819" s="25" t="s">
        <v>5126</v>
      </c>
      <c r="D3819" s="28" t="s">
        <v>14</v>
      </c>
      <c r="E3819" s="27">
        <f t="shared" si="182"/>
        <v>9</v>
      </c>
      <c r="F3819" s="25" t="s">
        <v>4613</v>
      </c>
      <c r="G3819" s="29">
        <v>43604</v>
      </c>
      <c r="H3819" s="25" t="str">
        <f t="shared" si="181"/>
        <v/>
      </c>
      <c r="I3819" s="6"/>
    </row>
    <row r="3820" spans="1:9" s="9" customFormat="1" ht="15.75" x14ac:dyDescent="0.25">
      <c r="A3820" s="24" t="str">
        <f t="shared" si="183"/>
        <v>2019 domestic8 Russian Federation 10</v>
      </c>
      <c r="B3820" s="25">
        <v>2019</v>
      </c>
      <c r="C3820" s="25" t="s">
        <v>5126</v>
      </c>
      <c r="D3820" s="28" t="s">
        <v>14</v>
      </c>
      <c r="E3820" s="27">
        <f t="shared" si="182"/>
        <v>10</v>
      </c>
      <c r="F3820" s="25" t="s">
        <v>4614</v>
      </c>
      <c r="G3820" s="29">
        <v>43618</v>
      </c>
      <c r="H3820" s="25" t="str">
        <f t="shared" si="181"/>
        <v/>
      </c>
      <c r="I3820" s="6"/>
    </row>
    <row r="3821" spans="1:9" s="9" customFormat="1" ht="15.75" x14ac:dyDescent="0.25">
      <c r="A3821" s="24" t="str">
        <f t="shared" si="183"/>
        <v>2019 domestic8 Russian Federation 11</v>
      </c>
      <c r="B3821" s="25">
        <v>2019</v>
      </c>
      <c r="C3821" s="25" t="s">
        <v>5126</v>
      </c>
      <c r="D3821" s="28" t="s">
        <v>14</v>
      </c>
      <c r="E3821" s="27">
        <f t="shared" si="182"/>
        <v>11</v>
      </c>
      <c r="F3821" s="43" t="s">
        <v>4615</v>
      </c>
      <c r="G3821" s="29">
        <v>43624</v>
      </c>
      <c r="H3821" s="25" t="str">
        <f t="shared" si="181"/>
        <v/>
      </c>
      <c r="I3821" s="6"/>
    </row>
    <row r="3822" spans="1:9" s="9" customFormat="1" ht="15.75" x14ac:dyDescent="0.25">
      <c r="A3822" s="24" t="str">
        <f t="shared" si="183"/>
        <v>2019 domestic8 Russian Federation 12</v>
      </c>
      <c r="B3822" s="25">
        <v>2019</v>
      </c>
      <c r="C3822" s="25" t="s">
        <v>5126</v>
      </c>
      <c r="D3822" s="28" t="s">
        <v>14</v>
      </c>
      <c r="E3822" s="27">
        <f t="shared" si="182"/>
        <v>12</v>
      </c>
      <c r="F3822" s="25" t="s">
        <v>4616</v>
      </c>
      <c r="G3822" s="29">
        <v>43628</v>
      </c>
      <c r="H3822" s="25" t="str">
        <f t="shared" si="181"/>
        <v/>
      </c>
      <c r="I3822" s="6"/>
    </row>
    <row r="3823" spans="1:9" s="9" customFormat="1" ht="15.75" x14ac:dyDescent="0.25">
      <c r="A3823" s="24" t="str">
        <f t="shared" si="183"/>
        <v>2019 domestic8 Russian Federation 13</v>
      </c>
      <c r="B3823" s="25">
        <v>2019</v>
      </c>
      <c r="C3823" s="25" t="s">
        <v>5126</v>
      </c>
      <c r="D3823" s="28" t="s">
        <v>14</v>
      </c>
      <c r="E3823" s="27">
        <f t="shared" si="182"/>
        <v>13</v>
      </c>
      <c r="F3823" s="25" t="s">
        <v>4617</v>
      </c>
      <c r="G3823" s="29">
        <v>43632</v>
      </c>
      <c r="H3823" s="25" t="str">
        <f t="shared" si="181"/>
        <v/>
      </c>
      <c r="I3823" s="6"/>
    </row>
    <row r="3824" spans="1:9" s="9" customFormat="1" ht="15.75" x14ac:dyDescent="0.25">
      <c r="A3824" s="24" t="str">
        <f t="shared" si="183"/>
        <v>2019 domestic8 Russian Federation 14</v>
      </c>
      <c r="B3824" s="25">
        <v>2019</v>
      </c>
      <c r="C3824" s="25" t="s">
        <v>5126</v>
      </c>
      <c r="D3824" s="28" t="s">
        <v>14</v>
      </c>
      <c r="E3824" s="27">
        <f t="shared" si="182"/>
        <v>14</v>
      </c>
      <c r="F3824" s="25" t="s">
        <v>4618</v>
      </c>
      <c r="G3824" s="29">
        <v>43666</v>
      </c>
      <c r="H3824" s="25" t="str">
        <f t="shared" si="181"/>
        <v/>
      </c>
      <c r="I3824" s="6"/>
    </row>
    <row r="3825" spans="1:9" s="9" customFormat="1" ht="15.75" x14ac:dyDescent="0.25">
      <c r="A3825" s="24" t="str">
        <f t="shared" si="183"/>
        <v>2019 domestic8 Russian Federation 15</v>
      </c>
      <c r="B3825" s="25">
        <v>2019</v>
      </c>
      <c r="C3825" s="25" t="s">
        <v>5126</v>
      </c>
      <c r="D3825" s="28" t="s">
        <v>14</v>
      </c>
      <c r="E3825" s="27">
        <f t="shared" si="182"/>
        <v>15</v>
      </c>
      <c r="F3825" s="25" t="s">
        <v>4619</v>
      </c>
      <c r="G3825" s="29">
        <v>43673</v>
      </c>
      <c r="H3825" s="25" t="str">
        <f t="shared" si="181"/>
        <v/>
      </c>
      <c r="I3825" s="6"/>
    </row>
    <row r="3826" spans="1:9" s="9" customFormat="1" ht="15.75" x14ac:dyDescent="0.25">
      <c r="A3826" s="24" t="str">
        <f t="shared" si="183"/>
        <v>2019 domestic8 Russian Federation 16</v>
      </c>
      <c r="B3826" s="25">
        <v>2019</v>
      </c>
      <c r="C3826" s="25" t="s">
        <v>5126</v>
      </c>
      <c r="D3826" s="28" t="s">
        <v>14</v>
      </c>
      <c r="E3826" s="27">
        <f t="shared" si="182"/>
        <v>16</v>
      </c>
      <c r="F3826" s="25" t="s">
        <v>4620</v>
      </c>
      <c r="G3826" s="29">
        <v>43680</v>
      </c>
      <c r="H3826" s="25" t="str">
        <f t="shared" si="181"/>
        <v/>
      </c>
      <c r="I3826" s="6"/>
    </row>
    <row r="3827" spans="1:9" s="9" customFormat="1" ht="15.75" x14ac:dyDescent="0.25">
      <c r="A3827" s="24" t="str">
        <f t="shared" si="183"/>
        <v>2019 domestic8 Russian Federation 17</v>
      </c>
      <c r="B3827" s="25">
        <v>2019</v>
      </c>
      <c r="C3827" s="25" t="s">
        <v>5126</v>
      </c>
      <c r="D3827" s="28" t="s">
        <v>14</v>
      </c>
      <c r="E3827" s="27">
        <f t="shared" si="182"/>
        <v>17</v>
      </c>
      <c r="F3827" s="25" t="s">
        <v>4621</v>
      </c>
      <c r="G3827" s="29">
        <v>43687</v>
      </c>
      <c r="H3827" s="25" t="str">
        <f t="shared" si="181"/>
        <v/>
      </c>
      <c r="I3827" s="6"/>
    </row>
    <row r="3828" spans="1:9" s="9" customFormat="1" ht="15.75" x14ac:dyDescent="0.25">
      <c r="A3828" s="24" t="str">
        <f t="shared" si="183"/>
        <v>2019 domestic8 Russian Federation 18</v>
      </c>
      <c r="B3828" s="25">
        <v>2019</v>
      </c>
      <c r="C3828" s="25" t="s">
        <v>5126</v>
      </c>
      <c r="D3828" s="28" t="s">
        <v>14</v>
      </c>
      <c r="E3828" s="27">
        <f t="shared" si="182"/>
        <v>18</v>
      </c>
      <c r="F3828" s="25" t="s">
        <v>4622</v>
      </c>
      <c r="G3828" s="29">
        <v>43694</v>
      </c>
      <c r="H3828" s="25" t="str">
        <f t="shared" si="181"/>
        <v/>
      </c>
      <c r="I3828" s="6"/>
    </row>
    <row r="3829" spans="1:9" s="9" customFormat="1" ht="15.75" x14ac:dyDescent="0.25">
      <c r="A3829" s="24" t="str">
        <f t="shared" si="183"/>
        <v>2019 domestic8 Russian Federation 19</v>
      </c>
      <c r="B3829" s="25">
        <v>2019</v>
      </c>
      <c r="C3829" s="25" t="s">
        <v>5126</v>
      </c>
      <c r="D3829" s="28" t="s">
        <v>14</v>
      </c>
      <c r="E3829" s="27">
        <f t="shared" si="182"/>
        <v>19</v>
      </c>
      <c r="F3829" s="25" t="s">
        <v>4623</v>
      </c>
      <c r="G3829" s="29">
        <v>43708</v>
      </c>
      <c r="H3829" s="25" t="str">
        <f t="shared" si="181"/>
        <v/>
      </c>
      <c r="I3829" s="6"/>
    </row>
    <row r="3830" spans="1:9" s="9" customFormat="1" ht="15.75" x14ac:dyDescent="0.25">
      <c r="A3830" s="24" t="str">
        <f t="shared" si="183"/>
        <v>2019 domestic8 Russian Federation 20</v>
      </c>
      <c r="B3830" s="25">
        <v>2019</v>
      </c>
      <c r="C3830" s="25" t="s">
        <v>5126</v>
      </c>
      <c r="D3830" s="28" t="s">
        <v>14</v>
      </c>
      <c r="E3830" s="27">
        <f t="shared" si="182"/>
        <v>20</v>
      </c>
      <c r="F3830" s="25" t="s">
        <v>4624</v>
      </c>
      <c r="G3830" s="29">
        <v>43725</v>
      </c>
      <c r="H3830" s="25" t="str">
        <f t="shared" si="181"/>
        <v/>
      </c>
      <c r="I3830" s="6"/>
    </row>
    <row r="3831" spans="1:9" s="9" customFormat="1" ht="15.75" x14ac:dyDescent="0.25">
      <c r="A3831" s="24" t="str">
        <f t="shared" si="183"/>
        <v>2019 domestic8 Russian Federation 21</v>
      </c>
      <c r="B3831" s="25">
        <v>2019</v>
      </c>
      <c r="C3831" s="25" t="s">
        <v>5126</v>
      </c>
      <c r="D3831" s="28" t="s">
        <v>14</v>
      </c>
      <c r="E3831" s="27">
        <f t="shared" si="182"/>
        <v>21</v>
      </c>
      <c r="F3831" s="25" t="s">
        <v>4625</v>
      </c>
      <c r="G3831" s="29">
        <v>43730</v>
      </c>
      <c r="H3831" s="25" t="str">
        <f t="shared" si="181"/>
        <v/>
      </c>
      <c r="I3831" s="6"/>
    </row>
    <row r="3832" spans="1:9" s="9" customFormat="1" ht="15.75" x14ac:dyDescent="0.25">
      <c r="A3832" s="24" t="str">
        <f t="shared" ref="A3832:A3863" si="184">+HYPERLINK(F3832,B3832&amp;" "&amp;C3832&amp;" "&amp;D3832&amp;" "&amp;E3832)</f>
        <v>2019 domestic8 Russian Federation 22</v>
      </c>
      <c r="B3832" s="25">
        <v>2019</v>
      </c>
      <c r="C3832" s="25" t="s">
        <v>5126</v>
      </c>
      <c r="D3832" s="28" t="s">
        <v>14</v>
      </c>
      <c r="E3832" s="27">
        <f t="shared" si="182"/>
        <v>22</v>
      </c>
      <c r="F3832" s="25" t="s">
        <v>4626</v>
      </c>
      <c r="G3832" s="29">
        <v>43737</v>
      </c>
      <c r="H3832" s="25" t="str">
        <f t="shared" si="181"/>
        <v/>
      </c>
      <c r="I3832" s="6"/>
    </row>
    <row r="3833" spans="1:9" s="9" customFormat="1" ht="15.75" x14ac:dyDescent="0.25">
      <c r="A3833" s="24" t="str">
        <f t="shared" si="184"/>
        <v>2019 domestic8 Russian Federation 23</v>
      </c>
      <c r="B3833" s="25">
        <v>2019</v>
      </c>
      <c r="C3833" s="25" t="s">
        <v>5126</v>
      </c>
      <c r="D3833" s="28" t="s">
        <v>14</v>
      </c>
      <c r="E3833" s="27">
        <f t="shared" si="182"/>
        <v>23</v>
      </c>
      <c r="F3833" s="25" t="s">
        <v>4627</v>
      </c>
      <c r="G3833" s="29">
        <v>43737</v>
      </c>
      <c r="H3833" s="25" t="str">
        <f t="shared" ref="H3833:H3896" si="185">+IF(MID(I3833,1,4)="http",HYPERLINK(I3833,B3833&amp;" "&amp;C3833&amp;" "&amp;D3833&amp;" 2nd source for event "&amp;E3833),"")</f>
        <v/>
      </c>
      <c r="I3833" s="6"/>
    </row>
    <row r="3834" spans="1:9" s="9" customFormat="1" ht="15.75" x14ac:dyDescent="0.25">
      <c r="A3834" s="24" t="str">
        <f t="shared" si="184"/>
        <v>2019 domestic8 Russian Federation 24</v>
      </c>
      <c r="B3834" s="25">
        <v>2019</v>
      </c>
      <c r="C3834" s="25" t="s">
        <v>5126</v>
      </c>
      <c r="D3834" s="28" t="s">
        <v>14</v>
      </c>
      <c r="E3834" s="27">
        <f t="shared" si="182"/>
        <v>24</v>
      </c>
      <c r="F3834" s="25" t="s">
        <v>4628</v>
      </c>
      <c r="G3834" s="29">
        <v>43737</v>
      </c>
      <c r="H3834" s="25" t="str">
        <f t="shared" si="185"/>
        <v/>
      </c>
      <c r="I3834" s="6"/>
    </row>
    <row r="3835" spans="1:9" s="9" customFormat="1" ht="15.75" x14ac:dyDescent="0.25">
      <c r="A3835" s="24" t="str">
        <f t="shared" si="184"/>
        <v>2019 domestic8 Russian Federation 25</v>
      </c>
      <c r="B3835" s="25">
        <v>2019</v>
      </c>
      <c r="C3835" s="25" t="s">
        <v>5126</v>
      </c>
      <c r="D3835" s="28" t="s">
        <v>14</v>
      </c>
      <c r="E3835" s="27">
        <f t="shared" si="182"/>
        <v>25</v>
      </c>
      <c r="F3835" s="25" t="s">
        <v>4629</v>
      </c>
      <c r="G3835" s="29">
        <v>43739</v>
      </c>
      <c r="H3835" s="25" t="str">
        <f t="shared" si="185"/>
        <v/>
      </c>
      <c r="I3835" s="6"/>
    </row>
    <row r="3836" spans="1:9" s="9" customFormat="1" ht="15.75" x14ac:dyDescent="0.25">
      <c r="A3836" s="24" t="str">
        <f t="shared" si="184"/>
        <v>2019 domestic8 Russian Federation 26</v>
      </c>
      <c r="B3836" s="25">
        <v>2019</v>
      </c>
      <c r="C3836" s="25" t="s">
        <v>5126</v>
      </c>
      <c r="D3836" s="28" t="s">
        <v>14</v>
      </c>
      <c r="E3836" s="27">
        <f t="shared" si="182"/>
        <v>26</v>
      </c>
      <c r="F3836" s="25" t="s">
        <v>4630</v>
      </c>
      <c r="G3836" s="29">
        <v>43751</v>
      </c>
      <c r="H3836" s="25" t="str">
        <f t="shared" si="185"/>
        <v/>
      </c>
      <c r="I3836" s="6"/>
    </row>
    <row r="3837" spans="1:9" s="9" customFormat="1" ht="15.75" x14ac:dyDescent="0.25">
      <c r="A3837" s="24" t="str">
        <f t="shared" si="184"/>
        <v>2019 domestic8 Russian Federation 27</v>
      </c>
      <c r="B3837" s="25">
        <v>2019</v>
      </c>
      <c r="C3837" s="25" t="s">
        <v>5126</v>
      </c>
      <c r="D3837" s="28" t="s">
        <v>14</v>
      </c>
      <c r="E3837" s="27">
        <f t="shared" si="182"/>
        <v>27</v>
      </c>
      <c r="F3837" s="25" t="s">
        <v>4631</v>
      </c>
      <c r="G3837" s="29">
        <v>43765</v>
      </c>
      <c r="H3837" s="25" t="str">
        <f t="shared" si="185"/>
        <v/>
      </c>
      <c r="I3837" s="6"/>
    </row>
    <row r="3838" spans="1:9" s="9" customFormat="1" ht="15.75" x14ac:dyDescent="0.25">
      <c r="A3838" s="24" t="str">
        <f t="shared" si="184"/>
        <v>2019 domestic8 Russian Federation 28</v>
      </c>
      <c r="B3838" s="25">
        <v>2019</v>
      </c>
      <c r="C3838" s="25" t="s">
        <v>5126</v>
      </c>
      <c r="D3838" s="28" t="s">
        <v>14</v>
      </c>
      <c r="E3838" s="27">
        <f t="shared" si="182"/>
        <v>28</v>
      </c>
      <c r="F3838" s="25" t="s">
        <v>4632</v>
      </c>
      <c r="G3838" s="29">
        <v>43779</v>
      </c>
      <c r="H3838" s="25" t="str">
        <f t="shared" si="185"/>
        <v/>
      </c>
      <c r="I3838" s="6"/>
    </row>
    <row r="3839" spans="1:9" s="9" customFormat="1" ht="15.75" x14ac:dyDescent="0.25">
      <c r="A3839" s="24" t="str">
        <f t="shared" si="184"/>
        <v>2019 domestic8 Russian Federation 29</v>
      </c>
      <c r="B3839" s="25">
        <v>2019</v>
      </c>
      <c r="C3839" s="25" t="s">
        <v>5126</v>
      </c>
      <c r="D3839" s="28" t="s">
        <v>14</v>
      </c>
      <c r="E3839" s="27">
        <f t="shared" si="182"/>
        <v>29</v>
      </c>
      <c r="F3839" s="25" t="s">
        <v>4633</v>
      </c>
      <c r="G3839" s="29">
        <v>43786</v>
      </c>
      <c r="H3839" s="25" t="str">
        <f t="shared" si="185"/>
        <v/>
      </c>
      <c r="I3839" s="6"/>
    </row>
    <row r="3840" spans="1:9" s="9" customFormat="1" ht="15.75" x14ac:dyDescent="0.25">
      <c r="A3840" s="24" t="str">
        <f t="shared" si="184"/>
        <v>2019 domestic8 Russian Federation 30</v>
      </c>
      <c r="B3840" s="25">
        <v>2019</v>
      </c>
      <c r="C3840" s="25" t="s">
        <v>5126</v>
      </c>
      <c r="D3840" s="28" t="s">
        <v>14</v>
      </c>
      <c r="E3840" s="27">
        <f t="shared" si="182"/>
        <v>30</v>
      </c>
      <c r="F3840" s="25" t="s">
        <v>4634</v>
      </c>
      <c r="G3840" s="29">
        <v>43794</v>
      </c>
      <c r="H3840" s="25" t="str">
        <f t="shared" si="185"/>
        <v/>
      </c>
      <c r="I3840" s="6"/>
    </row>
    <row r="3841" spans="1:9" s="9" customFormat="1" ht="15.75" x14ac:dyDescent="0.25">
      <c r="A3841" s="24" t="str">
        <f t="shared" si="184"/>
        <v>2019 domestic8 Russian Federation 31</v>
      </c>
      <c r="B3841" s="25">
        <v>2019</v>
      </c>
      <c r="C3841" s="25" t="s">
        <v>5126</v>
      </c>
      <c r="D3841" s="28" t="s">
        <v>14</v>
      </c>
      <c r="E3841" s="27">
        <f t="shared" si="182"/>
        <v>31</v>
      </c>
      <c r="F3841" s="25" t="s">
        <v>4635</v>
      </c>
      <c r="G3841" s="29">
        <v>43805</v>
      </c>
      <c r="H3841" s="25" t="str">
        <f t="shared" si="185"/>
        <v/>
      </c>
      <c r="I3841" s="6"/>
    </row>
    <row r="3842" spans="1:9" s="9" customFormat="1" ht="15.75" x14ac:dyDescent="0.25">
      <c r="A3842" s="24" t="str">
        <f t="shared" si="184"/>
        <v>2019 domestic8 Russian Federation 32</v>
      </c>
      <c r="B3842" s="25">
        <v>2019</v>
      </c>
      <c r="C3842" s="25" t="s">
        <v>5126</v>
      </c>
      <c r="D3842" s="28" t="s">
        <v>14</v>
      </c>
      <c r="E3842" s="27">
        <f t="shared" ref="E3842:E3905" si="186">IF(D3842=D3841,E3841+1,1)</f>
        <v>32</v>
      </c>
      <c r="F3842" s="25" t="s">
        <v>4636</v>
      </c>
      <c r="G3842" s="29">
        <v>43807</v>
      </c>
      <c r="H3842" s="25" t="str">
        <f t="shared" si="185"/>
        <v/>
      </c>
      <c r="I3842" s="6"/>
    </row>
    <row r="3843" spans="1:9" s="9" customFormat="1" ht="15.75" x14ac:dyDescent="0.25">
      <c r="A3843" s="24" t="str">
        <f t="shared" si="184"/>
        <v>2019 domestic8 Saint Kitts and Nevis 1</v>
      </c>
      <c r="B3843" s="25">
        <v>2019</v>
      </c>
      <c r="C3843" s="25" t="s">
        <v>5126</v>
      </c>
      <c r="D3843" s="28" t="s">
        <v>5144</v>
      </c>
      <c r="E3843" s="27">
        <f t="shared" si="186"/>
        <v>1</v>
      </c>
      <c r="F3843" s="25" t="s">
        <v>4637</v>
      </c>
      <c r="G3843" s="29">
        <v>43591</v>
      </c>
      <c r="H3843" s="25" t="str">
        <f t="shared" si="185"/>
        <v/>
      </c>
      <c r="I3843" s="6"/>
    </row>
    <row r="3844" spans="1:9" s="9" customFormat="1" ht="15.75" x14ac:dyDescent="0.25">
      <c r="A3844" s="24" t="str">
        <f t="shared" si="184"/>
        <v>2019 domestic8 Saint Vincent and the Grenadines 1</v>
      </c>
      <c r="B3844" s="25">
        <v>2019</v>
      </c>
      <c r="C3844" s="25" t="s">
        <v>5126</v>
      </c>
      <c r="D3844" s="28" t="s">
        <v>5145</v>
      </c>
      <c r="E3844" s="27">
        <f t="shared" si="186"/>
        <v>1</v>
      </c>
      <c r="F3844" s="25" t="s">
        <v>4638</v>
      </c>
      <c r="G3844" s="29">
        <v>43545</v>
      </c>
      <c r="H3844" s="25" t="str">
        <f t="shared" si="185"/>
        <v/>
      </c>
      <c r="I3844" s="6"/>
    </row>
    <row r="3845" spans="1:9" s="9" customFormat="1" ht="15.75" x14ac:dyDescent="0.25">
      <c r="A3845" s="24" t="str">
        <f t="shared" si="184"/>
        <v>2019 domestic8 San Marino 1</v>
      </c>
      <c r="B3845" s="25">
        <v>2019</v>
      </c>
      <c r="C3845" s="25" t="s">
        <v>5126</v>
      </c>
      <c r="D3845" s="28" t="s">
        <v>5146</v>
      </c>
      <c r="E3845" s="27">
        <f t="shared" si="186"/>
        <v>1</v>
      </c>
      <c r="F3845" s="25" t="s">
        <v>4639</v>
      </c>
      <c r="G3845" s="29">
        <v>43735</v>
      </c>
      <c r="H3845" s="25" t="str">
        <f t="shared" si="185"/>
        <v/>
      </c>
      <c r="I3845" s="6"/>
    </row>
    <row r="3846" spans="1:9" s="9" customFormat="1" ht="15.75" x14ac:dyDescent="0.25">
      <c r="A3846" s="24" t="str">
        <f t="shared" si="184"/>
        <v>2019 domestic8 Senegal 1</v>
      </c>
      <c r="B3846" s="25">
        <v>2019</v>
      </c>
      <c r="C3846" s="25" t="s">
        <v>5126</v>
      </c>
      <c r="D3846" s="28" t="s">
        <v>47</v>
      </c>
      <c r="E3846" s="27">
        <f t="shared" si="186"/>
        <v>1</v>
      </c>
      <c r="F3846" s="25" t="s">
        <v>4640</v>
      </c>
      <c r="G3846" s="29">
        <v>43610</v>
      </c>
      <c r="H3846" s="25" t="str">
        <f t="shared" si="185"/>
        <v/>
      </c>
      <c r="I3846" s="6"/>
    </row>
    <row r="3847" spans="1:9" s="9" customFormat="1" ht="15.75" x14ac:dyDescent="0.25">
      <c r="A3847" s="24" t="str">
        <f t="shared" si="184"/>
        <v>2019 domestic8 Senegal 2</v>
      </c>
      <c r="B3847" s="25">
        <v>2019</v>
      </c>
      <c r="C3847" s="25" t="s">
        <v>5126</v>
      </c>
      <c r="D3847" s="28" t="s">
        <v>47</v>
      </c>
      <c r="E3847" s="27">
        <f t="shared" si="186"/>
        <v>2</v>
      </c>
      <c r="F3847" s="25" t="s">
        <v>4641</v>
      </c>
      <c r="G3847" s="29">
        <v>43630</v>
      </c>
      <c r="H3847" s="25" t="str">
        <f t="shared" si="185"/>
        <v>2019 domestic8 Senegal 2nd source for event 2</v>
      </c>
      <c r="I3847" s="6" t="s">
        <v>5089</v>
      </c>
    </row>
    <row r="3848" spans="1:9" s="9" customFormat="1" ht="15.75" x14ac:dyDescent="0.25">
      <c r="A3848" s="24" t="str">
        <f t="shared" si="184"/>
        <v>2019 domestic8 Senegal 3</v>
      </c>
      <c r="B3848" s="25">
        <v>2019</v>
      </c>
      <c r="C3848" s="25" t="s">
        <v>5126</v>
      </c>
      <c r="D3848" s="28" t="s">
        <v>47</v>
      </c>
      <c r="E3848" s="27">
        <f t="shared" si="186"/>
        <v>3</v>
      </c>
      <c r="F3848" s="25" t="s">
        <v>4642</v>
      </c>
      <c r="G3848" s="29">
        <v>43728</v>
      </c>
      <c r="H3848" s="25" t="str">
        <f t="shared" si="185"/>
        <v/>
      </c>
      <c r="I3848" s="6"/>
    </row>
    <row r="3849" spans="1:9" s="9" customFormat="1" ht="15.75" x14ac:dyDescent="0.25">
      <c r="A3849" s="24" t="str">
        <f t="shared" si="184"/>
        <v>2019 domestic8 Senegal 4</v>
      </c>
      <c r="B3849" s="25">
        <v>2019</v>
      </c>
      <c r="C3849" s="25" t="s">
        <v>5126</v>
      </c>
      <c r="D3849" s="28" t="s">
        <v>47</v>
      </c>
      <c r="E3849" s="27">
        <f t="shared" si="186"/>
        <v>4</v>
      </c>
      <c r="F3849" s="25" t="s">
        <v>4643</v>
      </c>
      <c r="G3849" s="29">
        <v>43812</v>
      </c>
      <c r="H3849" s="25" t="str">
        <f t="shared" si="185"/>
        <v/>
      </c>
      <c r="I3849" s="6"/>
    </row>
    <row r="3850" spans="1:9" s="9" customFormat="1" ht="15.75" x14ac:dyDescent="0.25">
      <c r="A3850" s="24" t="str">
        <f t="shared" si="184"/>
        <v>2019 domestic8 Serbia 1</v>
      </c>
      <c r="B3850" s="25">
        <v>2019</v>
      </c>
      <c r="C3850" s="25" t="s">
        <v>5126</v>
      </c>
      <c r="D3850" s="28" t="s">
        <v>3594</v>
      </c>
      <c r="E3850" s="27">
        <f t="shared" si="186"/>
        <v>1</v>
      </c>
      <c r="F3850" s="25" t="s">
        <v>4644</v>
      </c>
      <c r="G3850" s="29">
        <v>43470</v>
      </c>
      <c r="H3850" s="25" t="str">
        <f t="shared" si="185"/>
        <v/>
      </c>
      <c r="I3850" s="6"/>
    </row>
    <row r="3851" spans="1:9" s="9" customFormat="1" ht="15.75" x14ac:dyDescent="0.25">
      <c r="A3851" s="24" t="str">
        <f t="shared" si="184"/>
        <v>2019 domestic8 Serbia 2</v>
      </c>
      <c r="B3851" s="25">
        <v>2019</v>
      </c>
      <c r="C3851" s="25" t="s">
        <v>5126</v>
      </c>
      <c r="D3851" s="28" t="s">
        <v>3594</v>
      </c>
      <c r="E3851" s="27">
        <f t="shared" si="186"/>
        <v>2</v>
      </c>
      <c r="F3851" s="25" t="s">
        <v>4645</v>
      </c>
      <c r="G3851" s="29">
        <v>43477</v>
      </c>
      <c r="H3851" s="25" t="str">
        <f t="shared" si="185"/>
        <v/>
      </c>
      <c r="I3851" s="6"/>
    </row>
    <row r="3852" spans="1:9" s="9" customFormat="1" ht="15.75" x14ac:dyDescent="0.25">
      <c r="A3852" s="24" t="str">
        <f t="shared" si="184"/>
        <v>2019 domestic8 Serbia 3</v>
      </c>
      <c r="B3852" s="25">
        <v>2019</v>
      </c>
      <c r="C3852" s="25" t="s">
        <v>5126</v>
      </c>
      <c r="D3852" s="28" t="s">
        <v>3594</v>
      </c>
      <c r="E3852" s="27">
        <f t="shared" si="186"/>
        <v>3</v>
      </c>
      <c r="F3852" s="25" t="s">
        <v>4646</v>
      </c>
      <c r="G3852" s="29">
        <v>43478</v>
      </c>
      <c r="H3852" s="25" t="str">
        <f t="shared" si="185"/>
        <v/>
      </c>
      <c r="I3852" s="6"/>
    </row>
    <row r="3853" spans="1:9" s="9" customFormat="1" ht="15.75" x14ac:dyDescent="0.25">
      <c r="A3853" s="24" t="str">
        <f t="shared" si="184"/>
        <v>2019 domestic8 Serbia 4</v>
      </c>
      <c r="B3853" s="25">
        <v>2019</v>
      </c>
      <c r="C3853" s="25" t="s">
        <v>5126</v>
      </c>
      <c r="D3853" s="28" t="s">
        <v>3594</v>
      </c>
      <c r="E3853" s="27">
        <f t="shared" si="186"/>
        <v>4</v>
      </c>
      <c r="F3853" s="25" t="s">
        <v>4647</v>
      </c>
      <c r="G3853" s="29">
        <v>43481</v>
      </c>
      <c r="H3853" s="25" t="str">
        <f t="shared" si="185"/>
        <v/>
      </c>
      <c r="I3853" s="6"/>
    </row>
    <row r="3854" spans="1:9" s="9" customFormat="1" ht="15.75" x14ac:dyDescent="0.25">
      <c r="A3854" s="24" t="str">
        <f t="shared" si="184"/>
        <v>2019 domestic8 Serbia 5</v>
      </c>
      <c r="B3854" s="25">
        <v>2019</v>
      </c>
      <c r="C3854" s="25" t="s">
        <v>5126</v>
      </c>
      <c r="D3854" s="28" t="s">
        <v>3594</v>
      </c>
      <c r="E3854" s="27">
        <f t="shared" si="186"/>
        <v>5</v>
      </c>
      <c r="F3854" s="25" t="s">
        <v>4648</v>
      </c>
      <c r="G3854" s="29">
        <v>43484</v>
      </c>
      <c r="H3854" s="25" t="str">
        <f t="shared" si="185"/>
        <v/>
      </c>
      <c r="I3854" s="6"/>
    </row>
    <row r="3855" spans="1:9" s="9" customFormat="1" ht="15.75" x14ac:dyDescent="0.25">
      <c r="A3855" s="24" t="str">
        <f t="shared" si="184"/>
        <v>2019 domestic8 Serbia 6</v>
      </c>
      <c r="B3855" s="25">
        <v>2019</v>
      </c>
      <c r="C3855" s="25" t="s">
        <v>5126</v>
      </c>
      <c r="D3855" s="28" t="s">
        <v>3594</v>
      </c>
      <c r="E3855" s="27">
        <f t="shared" si="186"/>
        <v>6</v>
      </c>
      <c r="F3855" s="25" t="s">
        <v>4649</v>
      </c>
      <c r="G3855" s="29">
        <v>43491</v>
      </c>
      <c r="H3855" s="25" t="str">
        <f t="shared" si="185"/>
        <v/>
      </c>
      <c r="I3855" s="6"/>
    </row>
    <row r="3856" spans="1:9" s="9" customFormat="1" ht="15.75" x14ac:dyDescent="0.25">
      <c r="A3856" s="24" t="str">
        <f t="shared" si="184"/>
        <v>2019 domestic8 Serbia 7</v>
      </c>
      <c r="B3856" s="25">
        <v>2019</v>
      </c>
      <c r="C3856" s="25" t="s">
        <v>5126</v>
      </c>
      <c r="D3856" s="28" t="s">
        <v>3594</v>
      </c>
      <c r="E3856" s="27">
        <f t="shared" si="186"/>
        <v>7</v>
      </c>
      <c r="F3856" s="25" t="s">
        <v>4650</v>
      </c>
      <c r="G3856" s="29">
        <v>43494</v>
      </c>
      <c r="H3856" s="25" t="str">
        <f t="shared" si="185"/>
        <v/>
      </c>
      <c r="I3856" s="6"/>
    </row>
    <row r="3857" spans="1:9" s="9" customFormat="1" ht="15.75" x14ac:dyDescent="0.25">
      <c r="A3857" s="24" t="str">
        <f t="shared" si="184"/>
        <v>2019 domestic8 Serbia 8</v>
      </c>
      <c r="B3857" s="25">
        <v>2019</v>
      </c>
      <c r="C3857" s="25" t="s">
        <v>5126</v>
      </c>
      <c r="D3857" s="28" t="s">
        <v>3594</v>
      </c>
      <c r="E3857" s="27">
        <f t="shared" si="186"/>
        <v>8</v>
      </c>
      <c r="F3857" s="25" t="s">
        <v>4651</v>
      </c>
      <c r="G3857" s="29">
        <v>43498</v>
      </c>
      <c r="H3857" s="25" t="str">
        <f t="shared" si="185"/>
        <v/>
      </c>
      <c r="I3857" s="6"/>
    </row>
    <row r="3858" spans="1:9" s="9" customFormat="1" ht="15.75" x14ac:dyDescent="0.25">
      <c r="A3858" s="24" t="str">
        <f t="shared" si="184"/>
        <v>2019 domestic8 Serbia 9</v>
      </c>
      <c r="B3858" s="25">
        <v>2019</v>
      </c>
      <c r="C3858" s="25" t="s">
        <v>5126</v>
      </c>
      <c r="D3858" s="28" t="s">
        <v>3594</v>
      </c>
      <c r="E3858" s="27">
        <f t="shared" si="186"/>
        <v>9</v>
      </c>
      <c r="F3858" s="25" t="s">
        <v>4652</v>
      </c>
      <c r="G3858" s="29">
        <v>43505</v>
      </c>
      <c r="H3858" s="25" t="str">
        <f t="shared" si="185"/>
        <v/>
      </c>
      <c r="I3858" s="6"/>
    </row>
    <row r="3859" spans="1:9" s="9" customFormat="1" ht="15.75" x14ac:dyDescent="0.25">
      <c r="A3859" s="24" t="str">
        <f t="shared" si="184"/>
        <v>2019 domestic8 Serbia 10</v>
      </c>
      <c r="B3859" s="25">
        <v>2019</v>
      </c>
      <c r="C3859" s="25" t="s">
        <v>5126</v>
      </c>
      <c r="D3859" s="28" t="s">
        <v>3594</v>
      </c>
      <c r="E3859" s="27">
        <f t="shared" si="186"/>
        <v>10</v>
      </c>
      <c r="F3859" s="25" t="s">
        <v>4653</v>
      </c>
      <c r="G3859" s="29">
        <v>43512</v>
      </c>
      <c r="H3859" s="25" t="str">
        <f t="shared" si="185"/>
        <v/>
      </c>
      <c r="I3859" s="6"/>
    </row>
    <row r="3860" spans="1:9" s="9" customFormat="1" ht="15.75" x14ac:dyDescent="0.25">
      <c r="A3860" s="24" t="str">
        <f t="shared" si="184"/>
        <v>2019 domestic8 Serbia 11</v>
      </c>
      <c r="B3860" s="25">
        <v>2019</v>
      </c>
      <c r="C3860" s="25" t="s">
        <v>5126</v>
      </c>
      <c r="D3860" s="28" t="s">
        <v>3594</v>
      </c>
      <c r="E3860" s="27">
        <f t="shared" si="186"/>
        <v>11</v>
      </c>
      <c r="F3860" s="25" t="s">
        <v>4654</v>
      </c>
      <c r="G3860" s="29">
        <v>43519</v>
      </c>
      <c r="H3860" s="25" t="str">
        <f t="shared" si="185"/>
        <v/>
      </c>
      <c r="I3860" s="6"/>
    </row>
    <row r="3861" spans="1:9" s="9" customFormat="1" ht="15.75" x14ac:dyDescent="0.25">
      <c r="A3861" s="24" t="str">
        <f t="shared" si="184"/>
        <v>2019 domestic8 Serbia 12</v>
      </c>
      <c r="B3861" s="25">
        <v>2019</v>
      </c>
      <c r="C3861" s="25" t="s">
        <v>5126</v>
      </c>
      <c r="D3861" s="28" t="s">
        <v>3594</v>
      </c>
      <c r="E3861" s="27">
        <f t="shared" si="186"/>
        <v>12</v>
      </c>
      <c r="F3861" s="25" t="s">
        <v>4655</v>
      </c>
      <c r="G3861" s="29">
        <v>43526</v>
      </c>
      <c r="H3861" s="25" t="str">
        <f t="shared" si="185"/>
        <v/>
      </c>
      <c r="I3861" s="6"/>
    </row>
    <row r="3862" spans="1:9" s="9" customFormat="1" ht="15.75" x14ac:dyDescent="0.25">
      <c r="A3862" s="24" t="str">
        <f t="shared" si="184"/>
        <v>2019 domestic8 Serbia 13</v>
      </c>
      <c r="B3862" s="25">
        <v>2019</v>
      </c>
      <c r="C3862" s="25" t="s">
        <v>5126</v>
      </c>
      <c r="D3862" s="28" t="s">
        <v>3594</v>
      </c>
      <c r="E3862" s="27">
        <f t="shared" si="186"/>
        <v>13</v>
      </c>
      <c r="F3862" s="25" t="s">
        <v>4656</v>
      </c>
      <c r="G3862" s="29">
        <v>43533</v>
      </c>
      <c r="H3862" s="25" t="str">
        <f t="shared" si="185"/>
        <v/>
      </c>
      <c r="I3862" s="6"/>
    </row>
    <row r="3863" spans="1:9" s="9" customFormat="1" ht="15.75" x14ac:dyDescent="0.25">
      <c r="A3863" s="24" t="str">
        <f t="shared" si="184"/>
        <v>2019 domestic8 Serbia 14</v>
      </c>
      <c r="B3863" s="25">
        <v>2019</v>
      </c>
      <c r="C3863" s="25" t="s">
        <v>5126</v>
      </c>
      <c r="D3863" s="28" t="s">
        <v>3594</v>
      </c>
      <c r="E3863" s="27">
        <f t="shared" si="186"/>
        <v>14</v>
      </c>
      <c r="F3863" s="25" t="s">
        <v>4657</v>
      </c>
      <c r="G3863" s="29">
        <v>43540</v>
      </c>
      <c r="H3863" s="25" t="str">
        <f t="shared" si="185"/>
        <v/>
      </c>
      <c r="I3863" s="6"/>
    </row>
    <row r="3864" spans="1:9" s="9" customFormat="1" ht="15.75" x14ac:dyDescent="0.25">
      <c r="A3864" s="24" t="str">
        <f t="shared" ref="A3864:A3895" si="187">+HYPERLINK(F3864,B3864&amp;" "&amp;C3864&amp;" "&amp;D3864&amp;" "&amp;E3864)</f>
        <v>2019 domestic8 Serbia 15</v>
      </c>
      <c r="B3864" s="25">
        <v>2019</v>
      </c>
      <c r="C3864" s="25" t="s">
        <v>5126</v>
      </c>
      <c r="D3864" s="28" t="s">
        <v>3594</v>
      </c>
      <c r="E3864" s="27">
        <f t="shared" si="186"/>
        <v>15</v>
      </c>
      <c r="F3864" s="25" t="s">
        <v>4658</v>
      </c>
      <c r="G3864" s="29">
        <v>43541</v>
      </c>
      <c r="H3864" s="25" t="str">
        <f t="shared" si="185"/>
        <v/>
      </c>
      <c r="I3864" s="6"/>
    </row>
    <row r="3865" spans="1:9" s="9" customFormat="1" ht="15.75" x14ac:dyDescent="0.25">
      <c r="A3865" s="24" t="str">
        <f t="shared" si="187"/>
        <v>2019 domestic8 Serbia 16</v>
      </c>
      <c r="B3865" s="25">
        <v>2019</v>
      </c>
      <c r="C3865" s="25" t="s">
        <v>5126</v>
      </c>
      <c r="D3865" s="28" t="s">
        <v>3594</v>
      </c>
      <c r="E3865" s="27">
        <f t="shared" si="186"/>
        <v>16</v>
      </c>
      <c r="F3865" s="25" t="s">
        <v>4659</v>
      </c>
      <c r="G3865" s="29">
        <v>43547</v>
      </c>
      <c r="H3865" s="25" t="str">
        <f t="shared" si="185"/>
        <v/>
      </c>
      <c r="I3865" s="6"/>
    </row>
    <row r="3866" spans="1:9" s="9" customFormat="1" ht="15.75" x14ac:dyDescent="0.25">
      <c r="A3866" s="24" t="str">
        <f t="shared" si="187"/>
        <v>2019 domestic8 Serbia 17</v>
      </c>
      <c r="B3866" s="25">
        <v>2019</v>
      </c>
      <c r="C3866" s="25" t="s">
        <v>5126</v>
      </c>
      <c r="D3866" s="28" t="s">
        <v>3594</v>
      </c>
      <c r="E3866" s="27">
        <f t="shared" si="186"/>
        <v>17</v>
      </c>
      <c r="F3866" s="25" t="s">
        <v>4660</v>
      </c>
      <c r="G3866" s="29">
        <v>43554</v>
      </c>
      <c r="H3866" s="25" t="str">
        <f t="shared" si="185"/>
        <v/>
      </c>
      <c r="I3866" s="6"/>
    </row>
    <row r="3867" spans="1:9" s="9" customFormat="1" ht="15.75" x14ac:dyDescent="0.25">
      <c r="A3867" s="24" t="str">
        <f t="shared" si="187"/>
        <v>2019 domestic8 Serbia 18</v>
      </c>
      <c r="B3867" s="25">
        <v>2019</v>
      </c>
      <c r="C3867" s="25" t="s">
        <v>5126</v>
      </c>
      <c r="D3867" s="28" t="s">
        <v>3594</v>
      </c>
      <c r="E3867" s="27">
        <f t="shared" si="186"/>
        <v>18</v>
      </c>
      <c r="F3867" s="25" t="s">
        <v>4661</v>
      </c>
      <c r="G3867" s="29">
        <v>43561</v>
      </c>
      <c r="H3867" s="25" t="str">
        <f t="shared" si="185"/>
        <v/>
      </c>
      <c r="I3867" s="6"/>
    </row>
    <row r="3868" spans="1:9" s="9" customFormat="1" ht="15.75" x14ac:dyDescent="0.25">
      <c r="A3868" s="24" t="str">
        <f t="shared" si="187"/>
        <v>2019 domestic8 Serbia 19</v>
      </c>
      <c r="B3868" s="25">
        <v>2019</v>
      </c>
      <c r="C3868" s="25" t="s">
        <v>5126</v>
      </c>
      <c r="D3868" s="28" t="s">
        <v>3594</v>
      </c>
      <c r="E3868" s="27">
        <f t="shared" si="186"/>
        <v>19</v>
      </c>
      <c r="F3868" s="25" t="s">
        <v>4662</v>
      </c>
      <c r="G3868" s="29">
        <v>43568</v>
      </c>
      <c r="H3868" s="25" t="str">
        <f t="shared" si="185"/>
        <v/>
      </c>
      <c r="I3868" s="6"/>
    </row>
    <row r="3869" spans="1:9" s="9" customFormat="1" ht="15.75" x14ac:dyDescent="0.25">
      <c r="A3869" s="24" t="str">
        <f t="shared" si="187"/>
        <v>2019 domestic8 Serbia 20</v>
      </c>
      <c r="B3869" s="25">
        <v>2019</v>
      </c>
      <c r="C3869" s="25" t="s">
        <v>5126</v>
      </c>
      <c r="D3869" s="28" t="s">
        <v>3594</v>
      </c>
      <c r="E3869" s="27">
        <f t="shared" si="186"/>
        <v>20</v>
      </c>
      <c r="F3869" s="25" t="s">
        <v>4663</v>
      </c>
      <c r="G3869" s="29">
        <v>43575</v>
      </c>
      <c r="H3869" s="25" t="str">
        <f t="shared" si="185"/>
        <v/>
      </c>
      <c r="I3869" s="6"/>
    </row>
    <row r="3870" spans="1:9" s="9" customFormat="1" ht="15.75" x14ac:dyDescent="0.25">
      <c r="A3870" s="24" t="str">
        <f t="shared" si="187"/>
        <v>2019 domestic8 Serbia 21</v>
      </c>
      <c r="B3870" s="25">
        <v>2019</v>
      </c>
      <c r="C3870" s="25" t="s">
        <v>5126</v>
      </c>
      <c r="D3870" s="28" t="s">
        <v>3594</v>
      </c>
      <c r="E3870" s="27">
        <f t="shared" si="186"/>
        <v>21</v>
      </c>
      <c r="F3870" s="25" t="s">
        <v>4664</v>
      </c>
      <c r="G3870" s="29">
        <v>43582</v>
      </c>
      <c r="H3870" s="25" t="str">
        <f t="shared" si="185"/>
        <v/>
      </c>
      <c r="I3870" s="6"/>
    </row>
    <row r="3871" spans="1:9" s="9" customFormat="1" ht="15.75" x14ac:dyDescent="0.25">
      <c r="A3871" s="24" t="str">
        <f t="shared" si="187"/>
        <v>2019 domestic8 Serbia 22</v>
      </c>
      <c r="B3871" s="25">
        <v>2019</v>
      </c>
      <c r="C3871" s="25" t="s">
        <v>5126</v>
      </c>
      <c r="D3871" s="28" t="s">
        <v>3594</v>
      </c>
      <c r="E3871" s="27">
        <f t="shared" si="186"/>
        <v>22</v>
      </c>
      <c r="F3871" s="25" t="s">
        <v>4665</v>
      </c>
      <c r="G3871" s="29">
        <v>43589</v>
      </c>
      <c r="H3871" s="25" t="str">
        <f t="shared" si="185"/>
        <v/>
      </c>
      <c r="I3871" s="6"/>
    </row>
    <row r="3872" spans="1:9" s="9" customFormat="1" ht="15.75" x14ac:dyDescent="0.25">
      <c r="A3872" s="24" t="str">
        <f t="shared" si="187"/>
        <v>2019 domestic8 Serbia 23</v>
      </c>
      <c r="B3872" s="25">
        <v>2019</v>
      </c>
      <c r="C3872" s="25" t="s">
        <v>5126</v>
      </c>
      <c r="D3872" s="28" t="s">
        <v>3594</v>
      </c>
      <c r="E3872" s="27">
        <f t="shared" si="186"/>
        <v>23</v>
      </c>
      <c r="F3872" s="25" t="s">
        <v>4666</v>
      </c>
      <c r="G3872" s="29">
        <v>43596</v>
      </c>
      <c r="H3872" s="25" t="str">
        <f t="shared" si="185"/>
        <v/>
      </c>
      <c r="I3872" s="6"/>
    </row>
    <row r="3873" spans="1:9" s="9" customFormat="1" ht="15.75" x14ac:dyDescent="0.25">
      <c r="A3873" s="24" t="str">
        <f t="shared" si="187"/>
        <v>2019 domestic8 Serbia 24</v>
      </c>
      <c r="B3873" s="25">
        <v>2019</v>
      </c>
      <c r="C3873" s="25" t="s">
        <v>5126</v>
      </c>
      <c r="D3873" s="28" t="s">
        <v>3594</v>
      </c>
      <c r="E3873" s="27">
        <f t="shared" si="186"/>
        <v>24</v>
      </c>
      <c r="F3873" s="25" t="s">
        <v>4667</v>
      </c>
      <c r="G3873" s="29">
        <v>43603</v>
      </c>
      <c r="H3873" s="25" t="str">
        <f t="shared" si="185"/>
        <v/>
      </c>
      <c r="I3873" s="6"/>
    </row>
    <row r="3874" spans="1:9" s="9" customFormat="1" ht="15.75" x14ac:dyDescent="0.25">
      <c r="A3874" s="24" t="str">
        <f t="shared" si="187"/>
        <v>2019 domestic8 Serbia 25</v>
      </c>
      <c r="B3874" s="25">
        <v>2019</v>
      </c>
      <c r="C3874" s="25" t="s">
        <v>5126</v>
      </c>
      <c r="D3874" s="28" t="s">
        <v>3594</v>
      </c>
      <c r="E3874" s="27">
        <f t="shared" si="186"/>
        <v>25</v>
      </c>
      <c r="F3874" s="25" t="s">
        <v>4668</v>
      </c>
      <c r="G3874" s="29">
        <v>43610</v>
      </c>
      <c r="H3874" s="25" t="str">
        <f t="shared" si="185"/>
        <v/>
      </c>
      <c r="I3874" s="6"/>
    </row>
    <row r="3875" spans="1:9" s="9" customFormat="1" ht="15.75" x14ac:dyDescent="0.25">
      <c r="A3875" s="24" t="str">
        <f t="shared" si="187"/>
        <v>2019 domestic8 Serbia 26</v>
      </c>
      <c r="B3875" s="25">
        <v>2019</v>
      </c>
      <c r="C3875" s="25" t="s">
        <v>5126</v>
      </c>
      <c r="D3875" s="28" t="s">
        <v>3594</v>
      </c>
      <c r="E3875" s="27">
        <f t="shared" si="186"/>
        <v>26</v>
      </c>
      <c r="F3875" s="25" t="s">
        <v>4669</v>
      </c>
      <c r="G3875" s="29">
        <v>43617</v>
      </c>
      <c r="H3875" s="25" t="str">
        <f t="shared" si="185"/>
        <v/>
      </c>
      <c r="I3875" s="6"/>
    </row>
    <row r="3876" spans="1:9" s="9" customFormat="1" ht="15.75" x14ac:dyDescent="0.25">
      <c r="A3876" s="24" t="str">
        <f t="shared" si="187"/>
        <v>2019 domestic8 Serbia 27</v>
      </c>
      <c r="B3876" s="25">
        <v>2019</v>
      </c>
      <c r="C3876" s="25" t="s">
        <v>5126</v>
      </c>
      <c r="D3876" s="28" t="s">
        <v>3594</v>
      </c>
      <c r="E3876" s="27">
        <f t="shared" si="186"/>
        <v>27</v>
      </c>
      <c r="F3876" s="25" t="s">
        <v>4670</v>
      </c>
      <c r="G3876" s="29">
        <v>43624</v>
      </c>
      <c r="H3876" s="25" t="str">
        <f t="shared" si="185"/>
        <v/>
      </c>
      <c r="I3876" s="6"/>
    </row>
    <row r="3877" spans="1:9" s="9" customFormat="1" ht="15.75" x14ac:dyDescent="0.25">
      <c r="A3877" s="24" t="str">
        <f t="shared" si="187"/>
        <v>2019 domestic8 Serbia 28</v>
      </c>
      <c r="B3877" s="25">
        <v>2019</v>
      </c>
      <c r="C3877" s="25" t="s">
        <v>5126</v>
      </c>
      <c r="D3877" s="28" t="s">
        <v>3594</v>
      </c>
      <c r="E3877" s="27">
        <f t="shared" si="186"/>
        <v>28</v>
      </c>
      <c r="F3877" s="25" t="s">
        <v>4671</v>
      </c>
      <c r="G3877" s="29">
        <v>43631</v>
      </c>
      <c r="H3877" s="25" t="str">
        <f t="shared" si="185"/>
        <v/>
      </c>
      <c r="I3877" s="6"/>
    </row>
    <row r="3878" spans="1:9" s="9" customFormat="1" ht="15.75" x14ac:dyDescent="0.25">
      <c r="A3878" s="24" t="str">
        <f t="shared" si="187"/>
        <v>2019 domestic8 Serbia 29</v>
      </c>
      <c r="B3878" s="25">
        <v>2019</v>
      </c>
      <c r="C3878" s="25" t="s">
        <v>5126</v>
      </c>
      <c r="D3878" s="28" t="s">
        <v>3594</v>
      </c>
      <c r="E3878" s="27">
        <f t="shared" si="186"/>
        <v>29</v>
      </c>
      <c r="F3878" s="25" t="s">
        <v>4672</v>
      </c>
      <c r="G3878" s="29">
        <v>43634</v>
      </c>
      <c r="H3878" s="25" t="str">
        <f t="shared" si="185"/>
        <v/>
      </c>
      <c r="I3878" s="6"/>
    </row>
    <row r="3879" spans="1:9" s="9" customFormat="1" ht="15.75" x14ac:dyDescent="0.25">
      <c r="A3879" s="24" t="str">
        <f t="shared" si="187"/>
        <v>2019 domestic8 Serbia 30</v>
      </c>
      <c r="B3879" s="25">
        <v>2019</v>
      </c>
      <c r="C3879" s="25" t="s">
        <v>5126</v>
      </c>
      <c r="D3879" s="28" t="s">
        <v>3594</v>
      </c>
      <c r="E3879" s="27">
        <f t="shared" si="186"/>
        <v>30</v>
      </c>
      <c r="F3879" s="25" t="s">
        <v>4673</v>
      </c>
      <c r="G3879" s="29">
        <v>43652</v>
      </c>
      <c r="H3879" s="25" t="str">
        <f t="shared" si="185"/>
        <v/>
      </c>
      <c r="I3879" s="6"/>
    </row>
    <row r="3880" spans="1:9" s="9" customFormat="1" ht="15.75" x14ac:dyDescent="0.25">
      <c r="A3880" s="24" t="str">
        <f t="shared" si="187"/>
        <v>2019 domestic8 Serbia 31</v>
      </c>
      <c r="B3880" s="25">
        <v>2019</v>
      </c>
      <c r="C3880" s="25" t="s">
        <v>5126</v>
      </c>
      <c r="D3880" s="28" t="s">
        <v>3594</v>
      </c>
      <c r="E3880" s="27">
        <f t="shared" si="186"/>
        <v>31</v>
      </c>
      <c r="F3880" s="25" t="s">
        <v>4674</v>
      </c>
      <c r="G3880" s="29">
        <v>43659</v>
      </c>
      <c r="H3880" s="25" t="str">
        <f t="shared" si="185"/>
        <v/>
      </c>
      <c r="I3880" s="6"/>
    </row>
    <row r="3881" spans="1:9" s="9" customFormat="1" ht="15.75" x14ac:dyDescent="0.25">
      <c r="A3881" s="24" t="str">
        <f t="shared" si="187"/>
        <v>2019 domestic8 Serbia 32</v>
      </c>
      <c r="B3881" s="25">
        <v>2019</v>
      </c>
      <c r="C3881" s="25" t="s">
        <v>5126</v>
      </c>
      <c r="D3881" s="28" t="s">
        <v>3594</v>
      </c>
      <c r="E3881" s="27">
        <f t="shared" si="186"/>
        <v>32</v>
      </c>
      <c r="F3881" s="25" t="s">
        <v>4675</v>
      </c>
      <c r="G3881" s="29">
        <v>43673</v>
      </c>
      <c r="H3881" s="25" t="str">
        <f t="shared" si="185"/>
        <v/>
      </c>
      <c r="I3881" s="6"/>
    </row>
    <row r="3882" spans="1:9" s="9" customFormat="1" ht="15.75" x14ac:dyDescent="0.25">
      <c r="A3882" s="24" t="str">
        <f t="shared" si="187"/>
        <v>2019 domestic8 Serbia 33</v>
      </c>
      <c r="B3882" s="25">
        <v>2019</v>
      </c>
      <c r="C3882" s="25" t="s">
        <v>5126</v>
      </c>
      <c r="D3882" s="28" t="s">
        <v>3594</v>
      </c>
      <c r="E3882" s="27">
        <f t="shared" si="186"/>
        <v>33</v>
      </c>
      <c r="F3882" s="25" t="s">
        <v>4676</v>
      </c>
      <c r="G3882" s="29">
        <v>43680</v>
      </c>
      <c r="H3882" s="25" t="str">
        <f t="shared" si="185"/>
        <v/>
      </c>
      <c r="I3882" s="6"/>
    </row>
    <row r="3883" spans="1:9" s="9" customFormat="1" ht="15.75" x14ac:dyDescent="0.25">
      <c r="A3883" s="24" t="str">
        <f t="shared" si="187"/>
        <v>2019 domestic8 Serbia 34</v>
      </c>
      <c r="B3883" s="25">
        <v>2019</v>
      </c>
      <c r="C3883" s="25" t="s">
        <v>5126</v>
      </c>
      <c r="D3883" s="28" t="s">
        <v>3594</v>
      </c>
      <c r="E3883" s="27">
        <f t="shared" si="186"/>
        <v>34</v>
      </c>
      <c r="F3883" s="25" t="s">
        <v>4677</v>
      </c>
      <c r="G3883" s="29">
        <v>43687</v>
      </c>
      <c r="H3883" s="25" t="str">
        <f t="shared" si="185"/>
        <v/>
      </c>
      <c r="I3883" s="6"/>
    </row>
    <row r="3884" spans="1:9" s="9" customFormat="1" ht="15.75" x14ac:dyDescent="0.25">
      <c r="A3884" s="24" t="str">
        <f t="shared" si="187"/>
        <v>2019 domestic8 Serbia 35</v>
      </c>
      <c r="B3884" s="25">
        <v>2019</v>
      </c>
      <c r="C3884" s="25" t="s">
        <v>5126</v>
      </c>
      <c r="D3884" s="28" t="s">
        <v>3594</v>
      </c>
      <c r="E3884" s="27">
        <f t="shared" si="186"/>
        <v>35</v>
      </c>
      <c r="F3884" s="25" t="s">
        <v>4678</v>
      </c>
      <c r="G3884" s="29">
        <v>43694</v>
      </c>
      <c r="H3884" s="25" t="str">
        <f t="shared" si="185"/>
        <v/>
      </c>
      <c r="I3884" s="6"/>
    </row>
    <row r="3885" spans="1:9" s="9" customFormat="1" ht="15.75" x14ac:dyDescent="0.25">
      <c r="A3885" s="24" t="str">
        <f t="shared" si="187"/>
        <v>2019 domestic8 Serbia 36</v>
      </c>
      <c r="B3885" s="25">
        <v>2019</v>
      </c>
      <c r="C3885" s="25" t="s">
        <v>5126</v>
      </c>
      <c r="D3885" s="28" t="s">
        <v>3594</v>
      </c>
      <c r="E3885" s="27">
        <f t="shared" si="186"/>
        <v>36</v>
      </c>
      <c r="F3885" s="25" t="s">
        <v>4679</v>
      </c>
      <c r="G3885" s="29">
        <v>43701</v>
      </c>
      <c r="H3885" s="25" t="str">
        <f t="shared" si="185"/>
        <v/>
      </c>
      <c r="I3885" s="6"/>
    </row>
    <row r="3886" spans="1:9" s="9" customFormat="1" ht="15.75" x14ac:dyDescent="0.25">
      <c r="A3886" s="24" t="str">
        <f t="shared" si="187"/>
        <v>2019 domestic8 Serbia 37</v>
      </c>
      <c r="B3886" s="25">
        <v>2019</v>
      </c>
      <c r="C3886" s="25" t="s">
        <v>5126</v>
      </c>
      <c r="D3886" s="28" t="s">
        <v>3594</v>
      </c>
      <c r="E3886" s="27">
        <f t="shared" si="186"/>
        <v>37</v>
      </c>
      <c r="F3886" s="25" t="s">
        <v>4680</v>
      </c>
      <c r="G3886" s="29">
        <v>43708</v>
      </c>
      <c r="H3886" s="25" t="str">
        <f t="shared" si="185"/>
        <v>2019 domestic8 Serbia 2nd source for event 37</v>
      </c>
      <c r="I3886" s="6" t="s">
        <v>5090</v>
      </c>
    </row>
    <row r="3887" spans="1:9" s="9" customFormat="1" ht="15.75" x14ac:dyDescent="0.25">
      <c r="A3887" s="24" t="str">
        <f t="shared" si="187"/>
        <v>2019 domestic8 Serbia 38</v>
      </c>
      <c r="B3887" s="25">
        <v>2019</v>
      </c>
      <c r="C3887" s="25" t="s">
        <v>5126</v>
      </c>
      <c r="D3887" s="28" t="s">
        <v>3594</v>
      </c>
      <c r="E3887" s="27">
        <f t="shared" si="186"/>
        <v>38</v>
      </c>
      <c r="F3887" s="25" t="s">
        <v>4681</v>
      </c>
      <c r="G3887" s="29">
        <v>43715</v>
      </c>
      <c r="H3887" s="25" t="str">
        <f t="shared" si="185"/>
        <v/>
      </c>
      <c r="I3887" s="6"/>
    </row>
    <row r="3888" spans="1:9" s="9" customFormat="1" ht="15.75" x14ac:dyDescent="0.25">
      <c r="A3888" s="24" t="str">
        <f t="shared" si="187"/>
        <v>2019 domestic8 Serbia 39</v>
      </c>
      <c r="B3888" s="25">
        <v>2019</v>
      </c>
      <c r="C3888" s="25" t="s">
        <v>5126</v>
      </c>
      <c r="D3888" s="28" t="s">
        <v>3594</v>
      </c>
      <c r="E3888" s="27">
        <f t="shared" si="186"/>
        <v>39</v>
      </c>
      <c r="F3888" s="25" t="s">
        <v>4682</v>
      </c>
      <c r="G3888" s="29">
        <v>43723</v>
      </c>
      <c r="H3888" s="25" t="str">
        <f t="shared" si="185"/>
        <v/>
      </c>
      <c r="I3888" s="6"/>
    </row>
    <row r="3889" spans="1:9" s="9" customFormat="1" ht="15.75" x14ac:dyDescent="0.25">
      <c r="A3889" s="24" t="str">
        <f t="shared" si="187"/>
        <v>2019 domestic8 Serbia 40</v>
      </c>
      <c r="B3889" s="25">
        <v>2019</v>
      </c>
      <c r="C3889" s="25" t="s">
        <v>5126</v>
      </c>
      <c r="D3889" s="28" t="s">
        <v>3594</v>
      </c>
      <c r="E3889" s="27">
        <f t="shared" si="186"/>
        <v>40</v>
      </c>
      <c r="F3889" s="25" t="s">
        <v>4683</v>
      </c>
      <c r="G3889" s="29">
        <v>43728</v>
      </c>
      <c r="H3889" s="25" t="str">
        <f t="shared" si="185"/>
        <v/>
      </c>
      <c r="I3889" s="6"/>
    </row>
    <row r="3890" spans="1:9" s="9" customFormat="1" ht="15.75" x14ac:dyDescent="0.25">
      <c r="A3890" s="24" t="str">
        <f t="shared" si="187"/>
        <v>2019 domestic8 Serbia 41</v>
      </c>
      <c r="B3890" s="25">
        <v>2019</v>
      </c>
      <c r="C3890" s="25" t="s">
        <v>5126</v>
      </c>
      <c r="D3890" s="28" t="s">
        <v>3594</v>
      </c>
      <c r="E3890" s="27">
        <f t="shared" si="186"/>
        <v>41</v>
      </c>
      <c r="F3890" s="25" t="s">
        <v>4684</v>
      </c>
      <c r="G3890" s="29">
        <v>43729</v>
      </c>
      <c r="H3890" s="25" t="str">
        <f t="shared" si="185"/>
        <v/>
      </c>
      <c r="I3890" s="6"/>
    </row>
    <row r="3891" spans="1:9" s="9" customFormat="1" ht="15.75" x14ac:dyDescent="0.25">
      <c r="A3891" s="24" t="str">
        <f t="shared" si="187"/>
        <v>2019 domestic8 Serbia 42</v>
      </c>
      <c r="B3891" s="25">
        <v>2019</v>
      </c>
      <c r="C3891" s="25" t="s">
        <v>5126</v>
      </c>
      <c r="D3891" s="28" t="s">
        <v>3594</v>
      </c>
      <c r="E3891" s="27">
        <f t="shared" si="186"/>
        <v>42</v>
      </c>
      <c r="F3891" s="25" t="s">
        <v>4685</v>
      </c>
      <c r="G3891" s="29">
        <v>43736</v>
      </c>
      <c r="H3891" s="25" t="str">
        <f t="shared" si="185"/>
        <v/>
      </c>
      <c r="I3891" s="6"/>
    </row>
    <row r="3892" spans="1:9" s="9" customFormat="1" ht="15.75" x14ac:dyDescent="0.25">
      <c r="A3892" s="24" t="str">
        <f t="shared" si="187"/>
        <v>2019 domestic8 Serbia 43</v>
      </c>
      <c r="B3892" s="25">
        <v>2019</v>
      </c>
      <c r="C3892" s="25" t="s">
        <v>5126</v>
      </c>
      <c r="D3892" s="28" t="s">
        <v>3594</v>
      </c>
      <c r="E3892" s="27">
        <f t="shared" si="186"/>
        <v>43</v>
      </c>
      <c r="F3892" s="25" t="s">
        <v>4686</v>
      </c>
      <c r="G3892" s="29">
        <v>43738</v>
      </c>
      <c r="H3892" s="25" t="str">
        <f t="shared" si="185"/>
        <v/>
      </c>
      <c r="I3892" s="6"/>
    </row>
    <row r="3893" spans="1:9" s="9" customFormat="1" ht="15.75" x14ac:dyDescent="0.25">
      <c r="A3893" s="24" t="str">
        <f t="shared" si="187"/>
        <v>2019 domestic8 Serbia 44</v>
      </c>
      <c r="B3893" s="25">
        <v>2019</v>
      </c>
      <c r="C3893" s="25" t="s">
        <v>5126</v>
      </c>
      <c r="D3893" s="28" t="s">
        <v>3594</v>
      </c>
      <c r="E3893" s="27">
        <f t="shared" si="186"/>
        <v>44</v>
      </c>
      <c r="F3893" s="25" t="s">
        <v>4687</v>
      </c>
      <c r="G3893" s="29">
        <v>43750</v>
      </c>
      <c r="H3893" s="25" t="str">
        <f t="shared" si="185"/>
        <v/>
      </c>
      <c r="I3893" s="6"/>
    </row>
    <row r="3894" spans="1:9" s="9" customFormat="1" ht="15.75" x14ac:dyDescent="0.25">
      <c r="A3894" s="24" t="str">
        <f t="shared" si="187"/>
        <v>2019 domestic8 Serbia 45</v>
      </c>
      <c r="B3894" s="25">
        <v>2019</v>
      </c>
      <c r="C3894" s="25" t="s">
        <v>5126</v>
      </c>
      <c r="D3894" s="28" t="s">
        <v>3594</v>
      </c>
      <c r="E3894" s="27">
        <f t="shared" si="186"/>
        <v>45</v>
      </c>
      <c r="F3894" s="25" t="s">
        <v>4688</v>
      </c>
      <c r="G3894" s="29">
        <v>43753</v>
      </c>
      <c r="H3894" s="25" t="str">
        <f t="shared" si="185"/>
        <v/>
      </c>
      <c r="I3894" s="6"/>
    </row>
    <row r="3895" spans="1:9" s="9" customFormat="1" ht="15.75" x14ac:dyDescent="0.25">
      <c r="A3895" s="24" t="str">
        <f t="shared" si="187"/>
        <v>2019 domestic8 Serbia 46</v>
      </c>
      <c r="B3895" s="25">
        <v>2019</v>
      </c>
      <c r="C3895" s="25" t="s">
        <v>5126</v>
      </c>
      <c r="D3895" s="28" t="s">
        <v>3594</v>
      </c>
      <c r="E3895" s="27">
        <f t="shared" si="186"/>
        <v>46</v>
      </c>
      <c r="F3895" s="25" t="s">
        <v>4689</v>
      </c>
      <c r="G3895" s="29">
        <v>43757</v>
      </c>
      <c r="H3895" s="25" t="str">
        <f t="shared" si="185"/>
        <v/>
      </c>
      <c r="I3895" s="6"/>
    </row>
    <row r="3896" spans="1:9" s="9" customFormat="1" ht="15.75" x14ac:dyDescent="0.25">
      <c r="A3896" s="24" t="str">
        <f t="shared" ref="A3896:A3927" si="188">+HYPERLINK(F3896,B3896&amp;" "&amp;C3896&amp;" "&amp;D3896&amp;" "&amp;E3896)</f>
        <v>2019 domestic8 Serbia 47</v>
      </c>
      <c r="B3896" s="25">
        <v>2019</v>
      </c>
      <c r="C3896" s="25" t="s">
        <v>5126</v>
      </c>
      <c r="D3896" s="28" t="s">
        <v>3594</v>
      </c>
      <c r="E3896" s="27">
        <f t="shared" si="186"/>
        <v>47</v>
      </c>
      <c r="F3896" s="25" t="s">
        <v>4690</v>
      </c>
      <c r="G3896" s="29">
        <v>43764</v>
      </c>
      <c r="H3896" s="25" t="str">
        <f t="shared" si="185"/>
        <v/>
      </c>
      <c r="I3896" s="6"/>
    </row>
    <row r="3897" spans="1:9" s="9" customFormat="1" ht="15.75" x14ac:dyDescent="0.25">
      <c r="A3897" s="24" t="str">
        <f t="shared" si="188"/>
        <v>2019 domestic8 Serbia 48</v>
      </c>
      <c r="B3897" s="25">
        <v>2019</v>
      </c>
      <c r="C3897" s="25" t="s">
        <v>5126</v>
      </c>
      <c r="D3897" s="28" t="s">
        <v>3594</v>
      </c>
      <c r="E3897" s="27">
        <f t="shared" si="186"/>
        <v>48</v>
      </c>
      <c r="F3897" s="25" t="s">
        <v>4691</v>
      </c>
      <c r="G3897" s="29">
        <v>43774</v>
      </c>
      <c r="H3897" s="25" t="str">
        <f t="shared" ref="H3897:H3960" si="189">+IF(MID(I3897,1,4)="http",HYPERLINK(I3897,B3897&amp;" "&amp;C3897&amp;" "&amp;D3897&amp;" 2nd source for event "&amp;E3897),"")</f>
        <v/>
      </c>
      <c r="I3897" s="6"/>
    </row>
    <row r="3898" spans="1:9" s="9" customFormat="1" ht="15.75" x14ac:dyDescent="0.25">
      <c r="A3898" s="24" t="str">
        <f t="shared" si="188"/>
        <v>2019 domestic8 Serbia 49</v>
      </c>
      <c r="B3898" s="25">
        <v>2019</v>
      </c>
      <c r="C3898" s="25" t="s">
        <v>5126</v>
      </c>
      <c r="D3898" s="28" t="s">
        <v>3594</v>
      </c>
      <c r="E3898" s="27">
        <f t="shared" si="186"/>
        <v>49</v>
      </c>
      <c r="F3898" s="25" t="s">
        <v>4692</v>
      </c>
      <c r="G3898" s="29">
        <v>43778</v>
      </c>
      <c r="H3898" s="25" t="str">
        <f t="shared" si="189"/>
        <v/>
      </c>
      <c r="I3898" s="6"/>
    </row>
    <row r="3899" spans="1:9" s="9" customFormat="1" ht="15.75" x14ac:dyDescent="0.25">
      <c r="A3899" s="24" t="str">
        <f t="shared" si="188"/>
        <v>2019 domestic8 Serbia 50</v>
      </c>
      <c r="B3899" s="25">
        <v>2019</v>
      </c>
      <c r="C3899" s="25" t="s">
        <v>5126</v>
      </c>
      <c r="D3899" s="28" t="s">
        <v>3594</v>
      </c>
      <c r="E3899" s="27">
        <f t="shared" si="186"/>
        <v>50</v>
      </c>
      <c r="F3899" s="25" t="s">
        <v>4693</v>
      </c>
      <c r="G3899" s="29">
        <v>43787</v>
      </c>
      <c r="H3899" s="25" t="str">
        <f t="shared" si="189"/>
        <v/>
      </c>
      <c r="I3899" s="6"/>
    </row>
    <row r="3900" spans="1:9" s="9" customFormat="1" ht="15.75" x14ac:dyDescent="0.25">
      <c r="A3900" s="24" t="str">
        <f t="shared" si="188"/>
        <v>2019 domestic8 Serbia 51</v>
      </c>
      <c r="B3900" s="25">
        <v>2019</v>
      </c>
      <c r="C3900" s="25" t="s">
        <v>5126</v>
      </c>
      <c r="D3900" s="28" t="s">
        <v>3594</v>
      </c>
      <c r="E3900" s="27">
        <f t="shared" si="186"/>
        <v>51</v>
      </c>
      <c r="F3900" s="25" t="s">
        <v>4694</v>
      </c>
      <c r="G3900" s="29">
        <v>43795</v>
      </c>
      <c r="H3900" s="25" t="str">
        <f t="shared" si="189"/>
        <v/>
      </c>
      <c r="I3900" s="6"/>
    </row>
    <row r="3901" spans="1:9" s="9" customFormat="1" ht="15.75" x14ac:dyDescent="0.25">
      <c r="A3901" s="24" t="str">
        <f t="shared" si="188"/>
        <v>2019 domestic8 Serbia 52</v>
      </c>
      <c r="B3901" s="25">
        <v>2019</v>
      </c>
      <c r="C3901" s="25" t="s">
        <v>5126</v>
      </c>
      <c r="D3901" s="28" t="s">
        <v>3594</v>
      </c>
      <c r="E3901" s="27">
        <f t="shared" si="186"/>
        <v>52</v>
      </c>
      <c r="F3901" s="25" t="s">
        <v>4695</v>
      </c>
      <c r="G3901" s="29">
        <v>43799</v>
      </c>
      <c r="H3901" s="25" t="str">
        <f t="shared" si="189"/>
        <v/>
      </c>
      <c r="I3901" s="6"/>
    </row>
    <row r="3902" spans="1:9" s="9" customFormat="1" ht="15.75" x14ac:dyDescent="0.25">
      <c r="A3902" s="24" t="str">
        <f t="shared" si="188"/>
        <v>2019 domestic8 Serbia 53</v>
      </c>
      <c r="B3902" s="25">
        <v>2019</v>
      </c>
      <c r="C3902" s="25" t="s">
        <v>5126</v>
      </c>
      <c r="D3902" s="28" t="s">
        <v>3594</v>
      </c>
      <c r="E3902" s="27">
        <f t="shared" si="186"/>
        <v>53</v>
      </c>
      <c r="F3902" s="25" t="s">
        <v>4696</v>
      </c>
      <c r="G3902" s="29">
        <v>43806</v>
      </c>
      <c r="H3902" s="25" t="str">
        <f t="shared" si="189"/>
        <v/>
      </c>
      <c r="I3902" s="6"/>
    </row>
    <row r="3903" spans="1:9" s="9" customFormat="1" ht="15.75" x14ac:dyDescent="0.25">
      <c r="A3903" s="24" t="str">
        <f t="shared" si="188"/>
        <v>2019 domestic8 Serbia 54</v>
      </c>
      <c r="B3903" s="25">
        <v>2019</v>
      </c>
      <c r="C3903" s="25" t="s">
        <v>5126</v>
      </c>
      <c r="D3903" s="28" t="s">
        <v>3594</v>
      </c>
      <c r="E3903" s="27">
        <f t="shared" si="186"/>
        <v>54</v>
      </c>
      <c r="F3903" s="25" t="s">
        <v>4697</v>
      </c>
      <c r="G3903" s="29">
        <v>43813</v>
      </c>
      <c r="H3903" s="25" t="str">
        <f t="shared" si="189"/>
        <v/>
      </c>
      <c r="I3903" s="6"/>
    </row>
    <row r="3904" spans="1:9" s="9" customFormat="1" ht="15.75" x14ac:dyDescent="0.25">
      <c r="A3904" s="24" t="str">
        <f t="shared" si="188"/>
        <v>2019 domestic8 Serbia 55</v>
      </c>
      <c r="B3904" s="25">
        <v>2019</v>
      </c>
      <c r="C3904" s="25" t="s">
        <v>5126</v>
      </c>
      <c r="D3904" s="28" t="s">
        <v>3594</v>
      </c>
      <c r="E3904" s="27">
        <f t="shared" si="186"/>
        <v>55</v>
      </c>
      <c r="F3904" s="25" t="s">
        <v>4698</v>
      </c>
      <c r="G3904" s="29">
        <v>43827</v>
      </c>
      <c r="H3904" s="25" t="str">
        <f t="shared" si="189"/>
        <v/>
      </c>
      <c r="I3904" s="6"/>
    </row>
    <row r="3905" spans="1:9" s="9" customFormat="1" ht="15.75" x14ac:dyDescent="0.25">
      <c r="A3905" s="24" t="str">
        <f t="shared" si="188"/>
        <v>2019 domestic8 Singapore 1</v>
      </c>
      <c r="B3905" s="25">
        <v>2019</v>
      </c>
      <c r="C3905" s="25" t="s">
        <v>5126</v>
      </c>
      <c r="D3905" s="28" t="s">
        <v>5147</v>
      </c>
      <c r="E3905" s="27">
        <f t="shared" si="186"/>
        <v>1</v>
      </c>
      <c r="F3905" s="25" t="s">
        <v>4699</v>
      </c>
      <c r="G3905" s="29">
        <v>43728</v>
      </c>
      <c r="H3905" s="25" t="str">
        <f t="shared" si="189"/>
        <v/>
      </c>
      <c r="I3905" s="6"/>
    </row>
    <row r="3906" spans="1:9" s="9" customFormat="1" ht="15.75" x14ac:dyDescent="0.25">
      <c r="A3906" s="24" t="str">
        <f t="shared" si="188"/>
        <v>2019 domestic8 Slovak Republic 1</v>
      </c>
      <c r="B3906" s="25">
        <v>2019</v>
      </c>
      <c r="C3906" s="25" t="s">
        <v>5126</v>
      </c>
      <c r="D3906" s="28" t="s">
        <v>5148</v>
      </c>
      <c r="E3906" s="27">
        <f t="shared" ref="E3906:E3969" si="190">IF(D3906=D3905,E3905+1,1)</f>
        <v>1</v>
      </c>
      <c r="F3906" s="25" t="s">
        <v>4700</v>
      </c>
      <c r="G3906" s="29">
        <v>43517</v>
      </c>
      <c r="H3906" s="25" t="str">
        <f t="shared" si="189"/>
        <v/>
      </c>
      <c r="I3906" s="6"/>
    </row>
    <row r="3907" spans="1:9" s="9" customFormat="1" ht="15.75" x14ac:dyDescent="0.25">
      <c r="A3907" s="24" t="str">
        <f t="shared" si="188"/>
        <v>2019 domestic8 Slovak Republic 2</v>
      </c>
      <c r="B3907" s="25">
        <v>2019</v>
      </c>
      <c r="C3907" s="25" t="s">
        <v>5126</v>
      </c>
      <c r="D3907" s="28" t="s">
        <v>5148</v>
      </c>
      <c r="E3907" s="27">
        <f t="shared" si="190"/>
        <v>2</v>
      </c>
      <c r="F3907" s="25" t="s">
        <v>4701</v>
      </c>
      <c r="G3907" s="29">
        <v>43539</v>
      </c>
      <c r="H3907" s="25" t="str">
        <f t="shared" si="189"/>
        <v/>
      </c>
      <c r="I3907" s="6"/>
    </row>
    <row r="3908" spans="1:9" s="9" customFormat="1" ht="15.75" x14ac:dyDescent="0.25">
      <c r="A3908" s="24" t="str">
        <f t="shared" si="188"/>
        <v>2019 domestic8 Slovak Republic 3</v>
      </c>
      <c r="B3908" s="25">
        <v>2019</v>
      </c>
      <c r="C3908" s="25" t="s">
        <v>5126</v>
      </c>
      <c r="D3908" s="28" t="s">
        <v>5148</v>
      </c>
      <c r="E3908" s="27">
        <f t="shared" si="190"/>
        <v>3</v>
      </c>
      <c r="F3908" s="43" t="s">
        <v>4702</v>
      </c>
      <c r="G3908" s="29">
        <v>43581</v>
      </c>
      <c r="H3908" s="25" t="str">
        <f t="shared" si="189"/>
        <v/>
      </c>
      <c r="I3908" s="6"/>
    </row>
    <row r="3909" spans="1:9" s="9" customFormat="1" ht="15.75" x14ac:dyDescent="0.25">
      <c r="A3909" s="24" t="str">
        <f t="shared" si="188"/>
        <v>2019 domestic8 Slovak Republic 4</v>
      </c>
      <c r="B3909" s="25">
        <v>2019</v>
      </c>
      <c r="C3909" s="25" t="s">
        <v>5126</v>
      </c>
      <c r="D3909" s="28" t="s">
        <v>5148</v>
      </c>
      <c r="E3909" s="27">
        <f t="shared" si="190"/>
        <v>4</v>
      </c>
      <c r="F3909" s="43" t="s">
        <v>4703</v>
      </c>
      <c r="G3909" s="29">
        <v>43587</v>
      </c>
      <c r="H3909" s="25" t="str">
        <f t="shared" si="189"/>
        <v/>
      </c>
      <c r="I3909" s="6"/>
    </row>
    <row r="3910" spans="1:9" s="9" customFormat="1" ht="15.75" x14ac:dyDescent="0.25">
      <c r="A3910" s="24" t="str">
        <f t="shared" si="188"/>
        <v>2019 domestic8 Slovak Republic 5</v>
      </c>
      <c r="B3910" s="25">
        <v>2019</v>
      </c>
      <c r="C3910" s="25" t="s">
        <v>5126</v>
      </c>
      <c r="D3910" s="28" t="s">
        <v>5148</v>
      </c>
      <c r="E3910" s="27">
        <f t="shared" si="190"/>
        <v>5</v>
      </c>
      <c r="F3910" s="25" t="s">
        <v>4704</v>
      </c>
      <c r="G3910" s="29">
        <v>43728</v>
      </c>
      <c r="H3910" s="25" t="str">
        <f t="shared" si="189"/>
        <v/>
      </c>
      <c r="I3910" s="6"/>
    </row>
    <row r="3911" spans="1:9" s="9" customFormat="1" ht="15.75" x14ac:dyDescent="0.25">
      <c r="A3911" s="24" t="str">
        <f t="shared" si="188"/>
        <v>2019 domestic8 Slovak Republic 6</v>
      </c>
      <c r="B3911" s="25">
        <v>2019</v>
      </c>
      <c r="C3911" s="25" t="s">
        <v>5126</v>
      </c>
      <c r="D3911" s="28" t="s">
        <v>5148</v>
      </c>
      <c r="E3911" s="27">
        <f t="shared" si="190"/>
        <v>6</v>
      </c>
      <c r="F3911" s="25" t="s">
        <v>4705</v>
      </c>
      <c r="G3911" s="29">
        <v>43728</v>
      </c>
      <c r="H3911" s="25" t="str">
        <f t="shared" si="189"/>
        <v/>
      </c>
      <c r="I3911" s="6"/>
    </row>
    <row r="3912" spans="1:9" s="9" customFormat="1" ht="15.75" x14ac:dyDescent="0.25">
      <c r="A3912" s="24" t="str">
        <f t="shared" si="188"/>
        <v>2019 domestic8 Slovak Republic 7</v>
      </c>
      <c r="B3912" s="25">
        <v>2019</v>
      </c>
      <c r="C3912" s="25" t="s">
        <v>5126</v>
      </c>
      <c r="D3912" s="28" t="s">
        <v>5148</v>
      </c>
      <c r="E3912" s="27">
        <f t="shared" si="190"/>
        <v>7</v>
      </c>
      <c r="F3912" s="25" t="s">
        <v>4706</v>
      </c>
      <c r="G3912" s="29">
        <v>43730</v>
      </c>
      <c r="H3912" s="25" t="str">
        <f t="shared" si="189"/>
        <v/>
      </c>
      <c r="I3912" s="6"/>
    </row>
    <row r="3913" spans="1:9" s="9" customFormat="1" ht="15.75" x14ac:dyDescent="0.25">
      <c r="A3913" s="24" t="str">
        <f t="shared" si="188"/>
        <v>2019 domestic8 Slovak Republic 8</v>
      </c>
      <c r="B3913" s="25">
        <v>2019</v>
      </c>
      <c r="C3913" s="25" t="s">
        <v>5126</v>
      </c>
      <c r="D3913" s="28" t="s">
        <v>5148</v>
      </c>
      <c r="E3913" s="27">
        <f t="shared" si="190"/>
        <v>8</v>
      </c>
      <c r="F3913" s="25" t="s">
        <v>4707</v>
      </c>
      <c r="G3913" s="29">
        <v>43756</v>
      </c>
      <c r="H3913" s="25" t="str">
        <f t="shared" si="189"/>
        <v/>
      </c>
      <c r="I3913" s="6"/>
    </row>
    <row r="3914" spans="1:9" s="9" customFormat="1" ht="15.75" x14ac:dyDescent="0.25">
      <c r="A3914" s="24" t="str">
        <f t="shared" si="188"/>
        <v>2019 domestic8 Slovenia 1</v>
      </c>
      <c r="B3914" s="25">
        <v>2019</v>
      </c>
      <c r="C3914" s="25" t="s">
        <v>5126</v>
      </c>
      <c r="D3914" s="28" t="s">
        <v>5149</v>
      </c>
      <c r="E3914" s="27">
        <f t="shared" si="190"/>
        <v>1</v>
      </c>
      <c r="F3914" s="25" t="s">
        <v>4708</v>
      </c>
      <c r="G3914" s="29">
        <v>43539</v>
      </c>
      <c r="H3914" s="25" t="str">
        <f t="shared" si="189"/>
        <v/>
      </c>
      <c r="I3914" s="6"/>
    </row>
    <row r="3915" spans="1:9" s="9" customFormat="1" ht="15.75" x14ac:dyDescent="0.25">
      <c r="A3915" s="24" t="str">
        <f t="shared" si="188"/>
        <v>2019 domestic8 Slovenia 2</v>
      </c>
      <c r="B3915" s="25">
        <v>2019</v>
      </c>
      <c r="C3915" s="25" t="s">
        <v>5126</v>
      </c>
      <c r="D3915" s="28" t="s">
        <v>5149</v>
      </c>
      <c r="E3915" s="27">
        <f t="shared" si="190"/>
        <v>2</v>
      </c>
      <c r="F3915" s="25" t="s">
        <v>4709</v>
      </c>
      <c r="G3915" s="29">
        <v>43735</v>
      </c>
      <c r="H3915" s="25" t="str">
        <f t="shared" si="189"/>
        <v/>
      </c>
      <c r="I3915" s="6"/>
    </row>
    <row r="3916" spans="1:9" s="9" customFormat="1" ht="15.75" x14ac:dyDescent="0.25">
      <c r="A3916" s="24" t="str">
        <f t="shared" si="188"/>
        <v>2019 domestic8 Slovenia 3</v>
      </c>
      <c r="B3916" s="25">
        <v>2019</v>
      </c>
      <c r="C3916" s="25" t="s">
        <v>5126</v>
      </c>
      <c r="D3916" s="28" t="s">
        <v>5149</v>
      </c>
      <c r="E3916" s="27">
        <f t="shared" si="190"/>
        <v>3</v>
      </c>
      <c r="F3916" s="25" t="s">
        <v>4710</v>
      </c>
      <c r="G3916" s="29">
        <v>43748</v>
      </c>
      <c r="H3916" s="25" t="str">
        <f t="shared" si="189"/>
        <v/>
      </c>
      <c r="I3916" s="6"/>
    </row>
    <row r="3917" spans="1:9" s="9" customFormat="1" ht="15.75" x14ac:dyDescent="0.25">
      <c r="A3917" s="24" t="str">
        <f t="shared" si="188"/>
        <v>2019 domestic8 South Africa 1</v>
      </c>
      <c r="B3917" s="25">
        <v>2019</v>
      </c>
      <c r="C3917" s="25" t="s">
        <v>5126</v>
      </c>
      <c r="D3917" s="28" t="s">
        <v>84</v>
      </c>
      <c r="E3917" s="27">
        <f t="shared" si="190"/>
        <v>1</v>
      </c>
      <c r="F3917" s="25" t="s">
        <v>4711</v>
      </c>
      <c r="G3917" s="29">
        <v>43504</v>
      </c>
      <c r="H3917" s="25" t="str">
        <f t="shared" si="189"/>
        <v/>
      </c>
      <c r="I3917" s="17"/>
    </row>
    <row r="3918" spans="1:9" s="9" customFormat="1" ht="15.75" x14ac:dyDescent="0.25">
      <c r="A3918" s="24" t="str">
        <f t="shared" si="188"/>
        <v>2019 domestic8 South Africa 2</v>
      </c>
      <c r="B3918" s="25">
        <v>2019</v>
      </c>
      <c r="C3918" s="25" t="s">
        <v>5126</v>
      </c>
      <c r="D3918" s="28" t="s">
        <v>84</v>
      </c>
      <c r="E3918" s="27">
        <f t="shared" si="190"/>
        <v>2</v>
      </c>
      <c r="F3918" s="25" t="s">
        <v>4712</v>
      </c>
      <c r="G3918" s="29">
        <v>43509</v>
      </c>
      <c r="H3918" s="25" t="str">
        <f t="shared" si="189"/>
        <v/>
      </c>
      <c r="I3918" s="17"/>
    </row>
    <row r="3919" spans="1:9" s="9" customFormat="1" ht="15.75" x14ac:dyDescent="0.25">
      <c r="A3919" s="24" t="str">
        <f t="shared" si="188"/>
        <v>2019 domestic8 South Africa 3</v>
      </c>
      <c r="B3919" s="25">
        <v>2019</v>
      </c>
      <c r="C3919" s="25" t="s">
        <v>5126</v>
      </c>
      <c r="D3919" s="28" t="s">
        <v>84</v>
      </c>
      <c r="E3919" s="27">
        <f t="shared" si="190"/>
        <v>3</v>
      </c>
      <c r="F3919" s="25" t="s">
        <v>4713</v>
      </c>
      <c r="G3919" s="29">
        <v>43539</v>
      </c>
      <c r="H3919" s="25" t="str">
        <f t="shared" si="189"/>
        <v/>
      </c>
      <c r="I3919" s="17"/>
    </row>
    <row r="3920" spans="1:9" s="9" customFormat="1" ht="15.75" x14ac:dyDescent="0.25">
      <c r="A3920" s="24" t="str">
        <f t="shared" si="188"/>
        <v>2019 domestic8 South Africa 4</v>
      </c>
      <c r="B3920" s="25">
        <v>2019</v>
      </c>
      <c r="C3920" s="25" t="s">
        <v>5126</v>
      </c>
      <c r="D3920" s="28" t="s">
        <v>84</v>
      </c>
      <c r="E3920" s="27">
        <f t="shared" si="190"/>
        <v>4</v>
      </c>
      <c r="F3920" s="25" t="s">
        <v>4714</v>
      </c>
      <c r="G3920" s="29">
        <v>43558</v>
      </c>
      <c r="H3920" s="25" t="str">
        <f t="shared" si="189"/>
        <v/>
      </c>
      <c r="I3920" s="17"/>
    </row>
    <row r="3921" spans="1:9" s="9" customFormat="1" ht="15.75" x14ac:dyDescent="0.25">
      <c r="A3921" s="24" t="str">
        <f t="shared" si="188"/>
        <v>2019 domestic8 South Africa 5</v>
      </c>
      <c r="B3921" s="25">
        <v>2019</v>
      </c>
      <c r="C3921" s="25" t="s">
        <v>5126</v>
      </c>
      <c r="D3921" s="28" t="s">
        <v>84</v>
      </c>
      <c r="E3921" s="27">
        <f t="shared" si="190"/>
        <v>5</v>
      </c>
      <c r="F3921" s="25" t="s">
        <v>4715</v>
      </c>
      <c r="G3921" s="29">
        <v>43560</v>
      </c>
      <c r="H3921" s="25" t="str">
        <f t="shared" si="189"/>
        <v/>
      </c>
      <c r="I3921" s="17"/>
    </row>
    <row r="3922" spans="1:9" s="9" customFormat="1" ht="15.75" x14ac:dyDescent="0.25">
      <c r="A3922" s="24" t="str">
        <f t="shared" si="188"/>
        <v>2019 domestic8 South Africa 6</v>
      </c>
      <c r="B3922" s="25">
        <v>2019</v>
      </c>
      <c r="C3922" s="25" t="s">
        <v>5126</v>
      </c>
      <c r="D3922" s="28" t="s">
        <v>84</v>
      </c>
      <c r="E3922" s="27">
        <f t="shared" si="190"/>
        <v>6</v>
      </c>
      <c r="F3922" s="25" t="s">
        <v>4716</v>
      </c>
      <c r="G3922" s="29">
        <v>43563</v>
      </c>
      <c r="H3922" s="25" t="str">
        <f t="shared" si="189"/>
        <v/>
      </c>
      <c r="I3922" s="17"/>
    </row>
    <row r="3923" spans="1:9" s="9" customFormat="1" ht="15.75" x14ac:dyDescent="0.25">
      <c r="A3923" s="24" t="str">
        <f t="shared" si="188"/>
        <v>2019 domestic8 South Africa 7</v>
      </c>
      <c r="B3923" s="25">
        <v>2019</v>
      </c>
      <c r="C3923" s="25" t="s">
        <v>5126</v>
      </c>
      <c r="D3923" s="28" t="s">
        <v>84</v>
      </c>
      <c r="E3923" s="27">
        <f t="shared" si="190"/>
        <v>7</v>
      </c>
      <c r="F3923" s="25" t="s">
        <v>4717</v>
      </c>
      <c r="G3923" s="29">
        <v>43565</v>
      </c>
      <c r="H3923" s="25" t="str">
        <f t="shared" si="189"/>
        <v/>
      </c>
      <c r="I3923" s="17"/>
    </row>
    <row r="3924" spans="1:9" s="9" customFormat="1" ht="15.75" x14ac:dyDescent="0.25">
      <c r="A3924" s="24" t="str">
        <f t="shared" si="188"/>
        <v>2019 domestic8 South Africa 8</v>
      </c>
      <c r="B3924" s="25">
        <v>2019</v>
      </c>
      <c r="C3924" s="25" t="s">
        <v>5126</v>
      </c>
      <c r="D3924" s="28" t="s">
        <v>84</v>
      </c>
      <c r="E3924" s="27">
        <f t="shared" si="190"/>
        <v>8</v>
      </c>
      <c r="F3924" s="25" t="s">
        <v>4718</v>
      </c>
      <c r="G3924" s="29">
        <v>43712</v>
      </c>
      <c r="H3924" s="25" t="str">
        <f t="shared" si="189"/>
        <v>2019 domestic8 South Africa 2nd source for event 8</v>
      </c>
      <c r="I3924" s="6" t="s">
        <v>5091</v>
      </c>
    </row>
    <row r="3925" spans="1:9" s="9" customFormat="1" ht="15.75" x14ac:dyDescent="0.25">
      <c r="A3925" s="24" t="str">
        <f t="shared" si="188"/>
        <v>2019 domestic8 South Africa 9</v>
      </c>
      <c r="B3925" s="25">
        <v>2019</v>
      </c>
      <c r="C3925" s="25" t="s">
        <v>5126</v>
      </c>
      <c r="D3925" s="28" t="s">
        <v>84</v>
      </c>
      <c r="E3925" s="27">
        <f t="shared" si="190"/>
        <v>9</v>
      </c>
      <c r="F3925" s="25" t="s">
        <v>4719</v>
      </c>
      <c r="G3925" s="29">
        <v>43713</v>
      </c>
      <c r="H3925" s="25" t="str">
        <f t="shared" si="189"/>
        <v>2019 domestic8 South Africa 2nd source for event 9</v>
      </c>
      <c r="I3925" s="6" t="s">
        <v>5092</v>
      </c>
    </row>
    <row r="3926" spans="1:9" s="9" customFormat="1" ht="15.75" x14ac:dyDescent="0.25">
      <c r="A3926" s="24" t="str">
        <f t="shared" si="188"/>
        <v>2019 domestic8 South Africa 10</v>
      </c>
      <c r="B3926" s="25">
        <v>2019</v>
      </c>
      <c r="C3926" s="25" t="s">
        <v>5126</v>
      </c>
      <c r="D3926" s="28" t="s">
        <v>84</v>
      </c>
      <c r="E3926" s="27">
        <f t="shared" si="190"/>
        <v>10</v>
      </c>
      <c r="F3926" s="25" t="s">
        <v>4720</v>
      </c>
      <c r="G3926" s="29">
        <v>43721</v>
      </c>
      <c r="H3926" s="25" t="str">
        <f t="shared" si="189"/>
        <v>2019 domestic8 South Africa 2nd source for event 10</v>
      </c>
      <c r="I3926" s="6" t="s">
        <v>5093</v>
      </c>
    </row>
    <row r="3927" spans="1:9" s="9" customFormat="1" ht="15.75" x14ac:dyDescent="0.25">
      <c r="A3927" s="24" t="str">
        <f t="shared" si="188"/>
        <v>2019 domestic8 South Africa 11</v>
      </c>
      <c r="B3927" s="25">
        <v>2019</v>
      </c>
      <c r="C3927" s="25" t="s">
        <v>5126</v>
      </c>
      <c r="D3927" s="28" t="s">
        <v>84</v>
      </c>
      <c r="E3927" s="27">
        <f t="shared" si="190"/>
        <v>11</v>
      </c>
      <c r="F3927" s="43" t="s">
        <v>4721</v>
      </c>
      <c r="G3927" s="29">
        <v>43728</v>
      </c>
      <c r="H3927" s="25" t="str">
        <f t="shared" si="189"/>
        <v/>
      </c>
      <c r="I3927" s="17"/>
    </row>
    <row r="3928" spans="1:9" s="9" customFormat="1" ht="15.75" x14ac:dyDescent="0.25">
      <c r="A3928" s="24" t="str">
        <f t="shared" ref="A3928:A3941" si="191">+HYPERLINK(F3928,B3928&amp;" "&amp;C3928&amp;" "&amp;D3928&amp;" "&amp;E3928)</f>
        <v>2019 domestic8 South Africa 12</v>
      </c>
      <c r="B3928" s="25">
        <v>2019</v>
      </c>
      <c r="C3928" s="25" t="s">
        <v>5126</v>
      </c>
      <c r="D3928" s="28" t="s">
        <v>84</v>
      </c>
      <c r="E3928" s="27">
        <f t="shared" si="190"/>
        <v>12</v>
      </c>
      <c r="F3928" s="25" t="s">
        <v>4722</v>
      </c>
      <c r="G3928" s="29">
        <v>43768</v>
      </c>
      <c r="H3928" s="25" t="str">
        <f t="shared" si="189"/>
        <v/>
      </c>
      <c r="I3928" s="6"/>
    </row>
    <row r="3929" spans="1:9" s="9" customFormat="1" ht="15.75" x14ac:dyDescent="0.25">
      <c r="A3929" s="24" t="str">
        <f t="shared" si="191"/>
        <v>2019 domestic8 Spain 1</v>
      </c>
      <c r="B3929" s="25">
        <v>2019</v>
      </c>
      <c r="C3929" s="25" t="s">
        <v>5126</v>
      </c>
      <c r="D3929" s="28" t="s">
        <v>85</v>
      </c>
      <c r="E3929" s="27">
        <f t="shared" si="190"/>
        <v>1</v>
      </c>
      <c r="F3929" s="25" t="s">
        <v>3989</v>
      </c>
      <c r="G3929" s="29">
        <v>43480</v>
      </c>
      <c r="H3929" s="25" t="str">
        <f t="shared" si="189"/>
        <v>2019 domestic8 Spain 2nd source for event 1</v>
      </c>
      <c r="I3929" s="6" t="s">
        <v>5094</v>
      </c>
    </row>
    <row r="3930" spans="1:9" s="9" customFormat="1" ht="15.75" x14ac:dyDescent="0.25">
      <c r="A3930" s="24" t="str">
        <f t="shared" si="191"/>
        <v>2019 domestic8 Spain 2</v>
      </c>
      <c r="B3930" s="25">
        <v>2019</v>
      </c>
      <c r="C3930" s="25" t="s">
        <v>5126</v>
      </c>
      <c r="D3930" s="28" t="s">
        <v>85</v>
      </c>
      <c r="E3930" s="27">
        <f t="shared" si="190"/>
        <v>2</v>
      </c>
      <c r="F3930" s="25" t="s">
        <v>4723</v>
      </c>
      <c r="G3930" s="29">
        <v>43486</v>
      </c>
      <c r="H3930" s="25" t="str">
        <f t="shared" si="189"/>
        <v/>
      </c>
      <c r="I3930" s="6"/>
    </row>
    <row r="3931" spans="1:9" s="9" customFormat="1" ht="15.75" x14ac:dyDescent="0.25">
      <c r="A3931" s="24" t="str">
        <f t="shared" si="191"/>
        <v>2019 domestic8 Spain 3</v>
      </c>
      <c r="B3931" s="25">
        <v>2019</v>
      </c>
      <c r="C3931" s="25" t="s">
        <v>5126</v>
      </c>
      <c r="D3931" s="28" t="s">
        <v>85</v>
      </c>
      <c r="E3931" s="27">
        <f t="shared" si="190"/>
        <v>3</v>
      </c>
      <c r="F3931" s="25" t="s">
        <v>4724</v>
      </c>
      <c r="G3931" s="29">
        <v>43488</v>
      </c>
      <c r="H3931" s="25" t="str">
        <f t="shared" si="189"/>
        <v/>
      </c>
      <c r="I3931" s="6"/>
    </row>
    <row r="3932" spans="1:9" s="9" customFormat="1" ht="15.75" x14ac:dyDescent="0.25">
      <c r="A3932" s="24" t="str">
        <f t="shared" si="191"/>
        <v>2019 domestic8 Spain 4</v>
      </c>
      <c r="B3932" s="25">
        <v>2019</v>
      </c>
      <c r="C3932" s="25" t="s">
        <v>5126</v>
      </c>
      <c r="D3932" s="28" t="s">
        <v>85</v>
      </c>
      <c r="E3932" s="27">
        <f t="shared" si="190"/>
        <v>4</v>
      </c>
      <c r="F3932" s="25" t="s">
        <v>4725</v>
      </c>
      <c r="G3932" s="29">
        <v>43506</v>
      </c>
      <c r="H3932" s="25" t="str">
        <f t="shared" si="189"/>
        <v/>
      </c>
      <c r="I3932" s="6"/>
    </row>
    <row r="3933" spans="1:9" s="9" customFormat="1" ht="15.75" x14ac:dyDescent="0.25">
      <c r="A3933" s="24" t="str">
        <f t="shared" si="191"/>
        <v>2019 domestic8 Spain 5</v>
      </c>
      <c r="B3933" s="25">
        <v>2019</v>
      </c>
      <c r="C3933" s="25" t="s">
        <v>5126</v>
      </c>
      <c r="D3933" s="28" t="s">
        <v>85</v>
      </c>
      <c r="E3933" s="27">
        <f t="shared" si="190"/>
        <v>5</v>
      </c>
      <c r="F3933" s="25" t="s">
        <v>4726</v>
      </c>
      <c r="G3933" s="29">
        <v>43531</v>
      </c>
      <c r="H3933" s="25" t="str">
        <f t="shared" si="189"/>
        <v/>
      </c>
      <c r="I3933" s="6"/>
    </row>
    <row r="3934" spans="1:9" s="9" customFormat="1" ht="15.75" x14ac:dyDescent="0.25">
      <c r="A3934" s="24" t="str">
        <f t="shared" si="191"/>
        <v>2019 domestic8 Spain 6</v>
      </c>
      <c r="B3934" s="25">
        <v>2019</v>
      </c>
      <c r="C3934" s="25" t="s">
        <v>5126</v>
      </c>
      <c r="D3934" s="28" t="s">
        <v>85</v>
      </c>
      <c r="E3934" s="27">
        <f t="shared" si="190"/>
        <v>6</v>
      </c>
      <c r="F3934" s="25" t="s">
        <v>4727</v>
      </c>
      <c r="G3934" s="29">
        <v>43532</v>
      </c>
      <c r="H3934" s="25" t="str">
        <f t="shared" si="189"/>
        <v/>
      </c>
      <c r="I3934" s="6"/>
    </row>
    <row r="3935" spans="1:9" s="9" customFormat="1" ht="15.75" x14ac:dyDescent="0.25">
      <c r="A3935" s="24" t="str">
        <f t="shared" si="191"/>
        <v>2019 domestic8 Spain 7</v>
      </c>
      <c r="B3935" s="25">
        <v>2019</v>
      </c>
      <c r="C3935" s="25" t="s">
        <v>5126</v>
      </c>
      <c r="D3935" s="28" t="s">
        <v>85</v>
      </c>
      <c r="E3935" s="27">
        <f t="shared" si="190"/>
        <v>7</v>
      </c>
      <c r="F3935" s="25" t="s">
        <v>4728</v>
      </c>
      <c r="G3935" s="29">
        <v>43539</v>
      </c>
      <c r="H3935" s="25" t="str">
        <f t="shared" si="189"/>
        <v/>
      </c>
      <c r="I3935" s="6"/>
    </row>
    <row r="3936" spans="1:9" s="9" customFormat="1" ht="15.75" x14ac:dyDescent="0.25">
      <c r="A3936" s="24" t="str">
        <f t="shared" si="191"/>
        <v>2019 domestic8 Spain 8</v>
      </c>
      <c r="B3936" s="25">
        <v>2019</v>
      </c>
      <c r="C3936" s="25" t="s">
        <v>5126</v>
      </c>
      <c r="D3936" s="28" t="s">
        <v>85</v>
      </c>
      <c r="E3936" s="27">
        <f t="shared" si="190"/>
        <v>8</v>
      </c>
      <c r="F3936" s="25" t="s">
        <v>4729</v>
      </c>
      <c r="G3936" s="29">
        <v>43555</v>
      </c>
      <c r="H3936" s="25" t="str">
        <f t="shared" si="189"/>
        <v/>
      </c>
      <c r="I3936" s="6"/>
    </row>
    <row r="3937" spans="1:9" s="9" customFormat="1" ht="15.75" x14ac:dyDescent="0.25">
      <c r="A3937" s="24" t="str">
        <f t="shared" si="191"/>
        <v>2019 domestic8 Spain 9</v>
      </c>
      <c r="B3937" s="25">
        <v>2019</v>
      </c>
      <c r="C3937" s="25" t="s">
        <v>5126</v>
      </c>
      <c r="D3937" s="28" t="s">
        <v>85</v>
      </c>
      <c r="E3937" s="27">
        <f t="shared" si="190"/>
        <v>9</v>
      </c>
      <c r="F3937" s="25" t="s">
        <v>4730</v>
      </c>
      <c r="G3937" s="29">
        <v>43586</v>
      </c>
      <c r="H3937" s="25" t="str">
        <f t="shared" si="189"/>
        <v/>
      </c>
      <c r="I3937" s="6"/>
    </row>
    <row r="3938" spans="1:9" s="9" customFormat="1" ht="15.75" x14ac:dyDescent="0.25">
      <c r="A3938" s="24" t="str">
        <f t="shared" si="191"/>
        <v>2019 domestic8 Spain 10</v>
      </c>
      <c r="B3938" s="25">
        <v>2019</v>
      </c>
      <c r="C3938" s="25" t="s">
        <v>5126</v>
      </c>
      <c r="D3938" s="28" t="s">
        <v>85</v>
      </c>
      <c r="E3938" s="27">
        <f t="shared" si="190"/>
        <v>10</v>
      </c>
      <c r="F3938" s="25" t="s">
        <v>4592</v>
      </c>
      <c r="G3938" s="29">
        <v>43609</v>
      </c>
      <c r="H3938" s="25" t="str">
        <f t="shared" si="189"/>
        <v/>
      </c>
      <c r="I3938" s="6"/>
    </row>
    <row r="3939" spans="1:9" s="9" customFormat="1" ht="15.75" x14ac:dyDescent="0.25">
      <c r="A3939" s="24" t="str">
        <f t="shared" si="191"/>
        <v>2019 domestic8 Spain 11</v>
      </c>
      <c r="B3939" s="25">
        <v>2019</v>
      </c>
      <c r="C3939" s="25" t="s">
        <v>5126</v>
      </c>
      <c r="D3939" s="28" t="s">
        <v>85</v>
      </c>
      <c r="E3939" s="27">
        <f t="shared" si="190"/>
        <v>11</v>
      </c>
      <c r="F3939" s="25" t="s">
        <v>4731</v>
      </c>
      <c r="G3939" s="29">
        <v>43699</v>
      </c>
      <c r="H3939" s="25" t="str">
        <f t="shared" si="189"/>
        <v/>
      </c>
      <c r="I3939" s="6"/>
    </row>
    <row r="3940" spans="1:9" s="9" customFormat="1" ht="15.75" x14ac:dyDescent="0.25">
      <c r="A3940" s="24" t="str">
        <f t="shared" si="191"/>
        <v>2019 domestic8 Spain 12</v>
      </c>
      <c r="B3940" s="25">
        <v>2019</v>
      </c>
      <c r="C3940" s="25" t="s">
        <v>5126</v>
      </c>
      <c r="D3940" s="28" t="s">
        <v>85</v>
      </c>
      <c r="E3940" s="27">
        <f t="shared" si="190"/>
        <v>12</v>
      </c>
      <c r="F3940" s="25" t="s">
        <v>4732</v>
      </c>
      <c r="G3940" s="29">
        <v>43719</v>
      </c>
      <c r="H3940" s="25" t="str">
        <f t="shared" si="189"/>
        <v/>
      </c>
      <c r="I3940" s="6"/>
    </row>
    <row r="3941" spans="1:9" s="9" customFormat="1" ht="15.75" x14ac:dyDescent="0.25">
      <c r="A3941" s="24" t="str">
        <f t="shared" si="191"/>
        <v>2019 domestic8 Spain 13</v>
      </c>
      <c r="B3941" s="25">
        <v>2019</v>
      </c>
      <c r="C3941" s="25" t="s">
        <v>5126</v>
      </c>
      <c r="D3941" s="28" t="s">
        <v>85</v>
      </c>
      <c r="E3941" s="27">
        <f t="shared" si="190"/>
        <v>13</v>
      </c>
      <c r="F3941" s="25" t="s">
        <v>4733</v>
      </c>
      <c r="G3941" s="29">
        <v>43728</v>
      </c>
      <c r="H3941" s="25" t="str">
        <f t="shared" si="189"/>
        <v/>
      </c>
      <c r="I3941" s="6"/>
    </row>
    <row r="3942" spans="1:9" s="9" customFormat="1" ht="15.75" x14ac:dyDescent="0.25">
      <c r="A3942" s="43" t="s">
        <v>5163</v>
      </c>
      <c r="B3942" s="25">
        <v>2019</v>
      </c>
      <c r="C3942" s="25" t="s">
        <v>5126</v>
      </c>
      <c r="D3942" s="28" t="s">
        <v>85</v>
      </c>
      <c r="E3942" s="27">
        <f t="shared" si="190"/>
        <v>14</v>
      </c>
      <c r="F3942" s="43" t="s">
        <v>4734</v>
      </c>
      <c r="G3942" s="29">
        <v>43735</v>
      </c>
      <c r="H3942" s="25" t="str">
        <f t="shared" si="189"/>
        <v/>
      </c>
      <c r="I3942" s="6"/>
    </row>
    <row r="3943" spans="1:9" s="9" customFormat="1" ht="15.75" x14ac:dyDescent="0.25">
      <c r="A3943" s="24" t="str">
        <f t="shared" ref="A3943:A3974" si="192">+HYPERLINK(F3943,B3943&amp;" "&amp;C3943&amp;" "&amp;D3943&amp;" "&amp;E3943)</f>
        <v>2019 domestic8 Spain 15</v>
      </c>
      <c r="B3943" s="25">
        <v>2019</v>
      </c>
      <c r="C3943" s="25" t="s">
        <v>5126</v>
      </c>
      <c r="D3943" s="28" t="s">
        <v>85</v>
      </c>
      <c r="E3943" s="27">
        <f t="shared" si="190"/>
        <v>15</v>
      </c>
      <c r="F3943" s="25" t="s">
        <v>4735</v>
      </c>
      <c r="G3943" s="29">
        <v>43748</v>
      </c>
      <c r="H3943" s="25" t="str">
        <f t="shared" si="189"/>
        <v/>
      </c>
      <c r="I3943" s="6"/>
    </row>
    <row r="3944" spans="1:9" s="9" customFormat="1" ht="15.75" x14ac:dyDescent="0.25">
      <c r="A3944" s="24" t="str">
        <f t="shared" si="192"/>
        <v>2019 domestic8 Spain 16</v>
      </c>
      <c r="B3944" s="25">
        <v>2019</v>
      </c>
      <c r="C3944" s="25" t="s">
        <v>5126</v>
      </c>
      <c r="D3944" s="28" t="s">
        <v>85</v>
      </c>
      <c r="E3944" s="27">
        <f t="shared" si="190"/>
        <v>16</v>
      </c>
      <c r="F3944" s="25" t="s">
        <v>4736</v>
      </c>
      <c r="G3944" s="29">
        <v>43752</v>
      </c>
      <c r="H3944" s="25" t="str">
        <f t="shared" si="189"/>
        <v/>
      </c>
      <c r="I3944" s="6"/>
    </row>
    <row r="3945" spans="1:9" s="9" customFormat="1" ht="15.75" x14ac:dyDescent="0.25">
      <c r="A3945" s="24" t="str">
        <f t="shared" si="192"/>
        <v>2019 domestic8 Spain 17</v>
      </c>
      <c r="B3945" s="25">
        <v>2019</v>
      </c>
      <c r="C3945" s="25" t="s">
        <v>5126</v>
      </c>
      <c r="D3945" s="28" t="s">
        <v>85</v>
      </c>
      <c r="E3945" s="27">
        <f t="shared" si="190"/>
        <v>17</v>
      </c>
      <c r="F3945" s="25" t="s">
        <v>4737</v>
      </c>
      <c r="G3945" s="29">
        <v>43756</v>
      </c>
      <c r="H3945" s="25" t="str">
        <f t="shared" si="189"/>
        <v/>
      </c>
      <c r="I3945" s="6"/>
    </row>
    <row r="3946" spans="1:9" s="9" customFormat="1" ht="15.75" x14ac:dyDescent="0.25">
      <c r="A3946" s="24" t="str">
        <f t="shared" si="192"/>
        <v>2019 domestic8 Spain 18</v>
      </c>
      <c r="B3946" s="25">
        <v>2019</v>
      </c>
      <c r="C3946" s="25" t="s">
        <v>5126</v>
      </c>
      <c r="D3946" s="28" t="s">
        <v>85</v>
      </c>
      <c r="E3946" s="27">
        <f t="shared" si="190"/>
        <v>18</v>
      </c>
      <c r="F3946" s="25" t="s">
        <v>4738</v>
      </c>
      <c r="G3946" s="29">
        <v>43764</v>
      </c>
      <c r="H3946" s="25" t="str">
        <f t="shared" si="189"/>
        <v/>
      </c>
      <c r="I3946" s="6"/>
    </row>
    <row r="3947" spans="1:9" s="9" customFormat="1" ht="15.75" x14ac:dyDescent="0.25">
      <c r="A3947" s="24" t="str">
        <f t="shared" si="192"/>
        <v>2019 domestic8 Spain 19</v>
      </c>
      <c r="B3947" s="25">
        <v>2019</v>
      </c>
      <c r="C3947" s="25" t="s">
        <v>5126</v>
      </c>
      <c r="D3947" s="28" t="s">
        <v>85</v>
      </c>
      <c r="E3947" s="27">
        <f t="shared" si="190"/>
        <v>19</v>
      </c>
      <c r="F3947" s="25" t="s">
        <v>4739</v>
      </c>
      <c r="G3947" s="29">
        <v>43773</v>
      </c>
      <c r="H3947" s="25" t="str">
        <f t="shared" si="189"/>
        <v/>
      </c>
      <c r="I3947" s="6"/>
    </row>
    <row r="3948" spans="1:9" s="9" customFormat="1" ht="15.75" x14ac:dyDescent="0.25">
      <c r="A3948" s="24" t="str">
        <f t="shared" si="192"/>
        <v>2019 domestic8 Spain 20</v>
      </c>
      <c r="B3948" s="25">
        <v>2019</v>
      </c>
      <c r="C3948" s="25" t="s">
        <v>5126</v>
      </c>
      <c r="D3948" s="28" t="s">
        <v>85</v>
      </c>
      <c r="E3948" s="27">
        <f t="shared" si="190"/>
        <v>20</v>
      </c>
      <c r="F3948" s="25" t="s">
        <v>4740</v>
      </c>
      <c r="G3948" s="29">
        <v>43778</v>
      </c>
      <c r="H3948" s="25" t="str">
        <f t="shared" si="189"/>
        <v/>
      </c>
      <c r="I3948" s="6"/>
    </row>
    <row r="3949" spans="1:9" s="9" customFormat="1" ht="15.75" x14ac:dyDescent="0.25">
      <c r="A3949" s="24" t="str">
        <f t="shared" si="192"/>
        <v>2019 domestic8 Spain 21</v>
      </c>
      <c r="B3949" s="25">
        <v>2019</v>
      </c>
      <c r="C3949" s="25" t="s">
        <v>5126</v>
      </c>
      <c r="D3949" s="28" t="s">
        <v>85</v>
      </c>
      <c r="E3949" s="27">
        <f t="shared" si="190"/>
        <v>21</v>
      </c>
      <c r="F3949" s="25" t="s">
        <v>4741</v>
      </c>
      <c r="G3949" s="29">
        <v>43782</v>
      </c>
      <c r="H3949" s="25" t="str">
        <f t="shared" si="189"/>
        <v/>
      </c>
      <c r="I3949" s="6"/>
    </row>
    <row r="3950" spans="1:9" s="9" customFormat="1" ht="15.75" x14ac:dyDescent="0.25">
      <c r="A3950" s="24" t="str">
        <f t="shared" si="192"/>
        <v>2019 domestic8 Spain 22</v>
      </c>
      <c r="B3950" s="25">
        <v>2019</v>
      </c>
      <c r="C3950" s="25" t="s">
        <v>5126</v>
      </c>
      <c r="D3950" s="28" t="s">
        <v>85</v>
      </c>
      <c r="E3950" s="27">
        <f t="shared" si="190"/>
        <v>22</v>
      </c>
      <c r="F3950" s="25" t="s">
        <v>4742</v>
      </c>
      <c r="G3950" s="29">
        <v>43788</v>
      </c>
      <c r="H3950" s="25" t="str">
        <f t="shared" si="189"/>
        <v/>
      </c>
      <c r="I3950" s="6"/>
    </row>
    <row r="3951" spans="1:9" s="9" customFormat="1" ht="15.75" x14ac:dyDescent="0.25">
      <c r="A3951" s="24" t="str">
        <f t="shared" si="192"/>
        <v>2019 domestic8 Spain 23</v>
      </c>
      <c r="B3951" s="25">
        <v>2019</v>
      </c>
      <c r="C3951" s="25" t="s">
        <v>5126</v>
      </c>
      <c r="D3951" s="28" t="s">
        <v>85</v>
      </c>
      <c r="E3951" s="27">
        <f t="shared" si="190"/>
        <v>23</v>
      </c>
      <c r="F3951" s="25" t="s">
        <v>3847</v>
      </c>
      <c r="G3951" s="29">
        <v>43794</v>
      </c>
      <c r="H3951" s="25" t="str">
        <f t="shared" si="189"/>
        <v/>
      </c>
      <c r="I3951" s="6"/>
    </row>
    <row r="3952" spans="1:9" s="9" customFormat="1" ht="15.75" x14ac:dyDescent="0.25">
      <c r="A3952" s="24" t="str">
        <f t="shared" si="192"/>
        <v>2019 domestic8 Sri Lanka 1</v>
      </c>
      <c r="B3952" s="25">
        <v>2019</v>
      </c>
      <c r="C3952" s="25" t="s">
        <v>5126</v>
      </c>
      <c r="D3952" s="28" t="s">
        <v>93</v>
      </c>
      <c r="E3952" s="27">
        <f t="shared" si="190"/>
        <v>1</v>
      </c>
      <c r="F3952" s="25" t="s">
        <v>4743</v>
      </c>
      <c r="G3952" s="29">
        <v>43511</v>
      </c>
      <c r="H3952" s="25" t="str">
        <f t="shared" si="189"/>
        <v/>
      </c>
      <c r="I3952" s="6"/>
    </row>
    <row r="3953" spans="1:9" s="9" customFormat="1" ht="15.75" x14ac:dyDescent="0.25">
      <c r="A3953" s="24" t="str">
        <f t="shared" si="192"/>
        <v>2019 domestic8 Sri Lanka 2</v>
      </c>
      <c r="B3953" s="25">
        <v>2019</v>
      </c>
      <c r="C3953" s="25" t="s">
        <v>5126</v>
      </c>
      <c r="D3953" s="28" t="s">
        <v>93</v>
      </c>
      <c r="E3953" s="27">
        <f t="shared" si="190"/>
        <v>2</v>
      </c>
      <c r="F3953" s="25" t="s">
        <v>4744</v>
      </c>
      <c r="G3953" s="29">
        <v>43537</v>
      </c>
      <c r="H3953" s="25" t="str">
        <f t="shared" si="189"/>
        <v/>
      </c>
      <c r="I3953" s="6"/>
    </row>
    <row r="3954" spans="1:9" s="9" customFormat="1" ht="15.75" x14ac:dyDescent="0.25">
      <c r="A3954" s="24" t="str">
        <f t="shared" si="192"/>
        <v>2019 domestic8 Sri Lanka 3</v>
      </c>
      <c r="B3954" s="25">
        <v>2019</v>
      </c>
      <c r="C3954" s="25" t="s">
        <v>5126</v>
      </c>
      <c r="D3954" s="28" t="s">
        <v>93</v>
      </c>
      <c r="E3954" s="27">
        <f t="shared" si="190"/>
        <v>3</v>
      </c>
      <c r="F3954" s="25" t="s">
        <v>4745</v>
      </c>
      <c r="G3954" s="29">
        <v>43537</v>
      </c>
      <c r="H3954" s="25" t="str">
        <f t="shared" si="189"/>
        <v/>
      </c>
      <c r="I3954" s="6"/>
    </row>
    <row r="3955" spans="1:9" s="9" customFormat="1" ht="15.75" x14ac:dyDescent="0.25">
      <c r="A3955" s="24" t="str">
        <f t="shared" si="192"/>
        <v>2019 domestic8 Sri Lanka 4</v>
      </c>
      <c r="B3955" s="25">
        <v>2019</v>
      </c>
      <c r="C3955" s="25" t="s">
        <v>5126</v>
      </c>
      <c r="D3955" s="28" t="s">
        <v>93</v>
      </c>
      <c r="E3955" s="27">
        <f t="shared" si="190"/>
        <v>4</v>
      </c>
      <c r="F3955" s="25" t="s">
        <v>4746</v>
      </c>
      <c r="G3955" s="29">
        <v>43543</v>
      </c>
      <c r="H3955" s="25" t="str">
        <f t="shared" si="189"/>
        <v/>
      </c>
      <c r="I3955" s="6"/>
    </row>
    <row r="3956" spans="1:9" s="9" customFormat="1" ht="15.75" x14ac:dyDescent="0.25">
      <c r="A3956" s="24" t="str">
        <f t="shared" si="192"/>
        <v>2019 domestic8 Sri Lanka 5</v>
      </c>
      <c r="B3956" s="25">
        <v>2019</v>
      </c>
      <c r="C3956" s="25" t="s">
        <v>5126</v>
      </c>
      <c r="D3956" s="28" t="s">
        <v>93</v>
      </c>
      <c r="E3956" s="27">
        <f t="shared" si="190"/>
        <v>5</v>
      </c>
      <c r="F3956" s="25" t="s">
        <v>4747</v>
      </c>
      <c r="G3956" s="29">
        <v>43546</v>
      </c>
      <c r="H3956" s="25" t="str">
        <f t="shared" si="189"/>
        <v/>
      </c>
      <c r="I3956" s="6"/>
    </row>
    <row r="3957" spans="1:9" s="9" customFormat="1" ht="15.75" x14ac:dyDescent="0.25">
      <c r="A3957" s="24" t="str">
        <f t="shared" si="192"/>
        <v>2019 domestic8 Sri Lanka 6</v>
      </c>
      <c r="B3957" s="25">
        <v>2019</v>
      </c>
      <c r="C3957" s="25" t="s">
        <v>5126</v>
      </c>
      <c r="D3957" s="28" t="s">
        <v>93</v>
      </c>
      <c r="E3957" s="27">
        <f t="shared" si="190"/>
        <v>6</v>
      </c>
      <c r="F3957" s="25" t="s">
        <v>4748</v>
      </c>
      <c r="G3957" s="29">
        <v>43549</v>
      </c>
      <c r="H3957" s="25" t="str">
        <f t="shared" si="189"/>
        <v/>
      </c>
      <c r="I3957" s="6"/>
    </row>
    <row r="3958" spans="1:9" s="9" customFormat="1" ht="15.75" x14ac:dyDescent="0.25">
      <c r="A3958" s="24" t="str">
        <f t="shared" si="192"/>
        <v>2019 domestic8 Sri Lanka 7</v>
      </c>
      <c r="B3958" s="25">
        <v>2019</v>
      </c>
      <c r="C3958" s="25" t="s">
        <v>5126</v>
      </c>
      <c r="D3958" s="28" t="s">
        <v>93</v>
      </c>
      <c r="E3958" s="27">
        <f t="shared" si="190"/>
        <v>7</v>
      </c>
      <c r="F3958" s="25" t="s">
        <v>4749</v>
      </c>
      <c r="G3958" s="29">
        <v>43619</v>
      </c>
      <c r="H3958" s="25" t="str">
        <f t="shared" si="189"/>
        <v/>
      </c>
      <c r="I3958" s="6"/>
    </row>
    <row r="3959" spans="1:9" s="9" customFormat="1" ht="15.75" x14ac:dyDescent="0.25">
      <c r="A3959" s="24" t="str">
        <f t="shared" si="192"/>
        <v>2019 domestic8 Sri Lanka 8</v>
      </c>
      <c r="B3959" s="25">
        <v>2019</v>
      </c>
      <c r="C3959" s="25" t="s">
        <v>5126</v>
      </c>
      <c r="D3959" s="28" t="s">
        <v>93</v>
      </c>
      <c r="E3959" s="27">
        <f t="shared" si="190"/>
        <v>8</v>
      </c>
      <c r="F3959" s="25" t="s">
        <v>4750</v>
      </c>
      <c r="G3959" s="29">
        <v>43628</v>
      </c>
      <c r="H3959" s="25" t="str">
        <f t="shared" si="189"/>
        <v/>
      </c>
      <c r="I3959" s="6"/>
    </row>
    <row r="3960" spans="1:9" s="9" customFormat="1" ht="15.75" x14ac:dyDescent="0.25">
      <c r="A3960" s="24" t="str">
        <f t="shared" si="192"/>
        <v>2019 domestic8 Sri Lanka 9</v>
      </c>
      <c r="B3960" s="25">
        <v>2019</v>
      </c>
      <c r="C3960" s="25" t="s">
        <v>5126</v>
      </c>
      <c r="D3960" s="28" t="s">
        <v>93</v>
      </c>
      <c r="E3960" s="27">
        <f t="shared" si="190"/>
        <v>9</v>
      </c>
      <c r="F3960" s="25" t="s">
        <v>4751</v>
      </c>
      <c r="G3960" s="29">
        <v>43636</v>
      </c>
      <c r="H3960" s="25" t="str">
        <f t="shared" si="189"/>
        <v/>
      </c>
      <c r="I3960" s="6"/>
    </row>
    <row r="3961" spans="1:9" s="9" customFormat="1" ht="15.75" x14ac:dyDescent="0.25">
      <c r="A3961" s="24" t="str">
        <f t="shared" si="192"/>
        <v>2019 domestic8 Sri Lanka 10</v>
      </c>
      <c r="B3961" s="25">
        <v>2019</v>
      </c>
      <c r="C3961" s="25" t="s">
        <v>5126</v>
      </c>
      <c r="D3961" s="28" t="s">
        <v>93</v>
      </c>
      <c r="E3961" s="27">
        <f t="shared" si="190"/>
        <v>10</v>
      </c>
      <c r="F3961" s="25" t="s">
        <v>4752</v>
      </c>
      <c r="G3961" s="29">
        <v>43690</v>
      </c>
      <c r="H3961" s="25" t="str">
        <f t="shared" ref="H3961:H4024" si="193">+IF(MID(I3961,1,4)="http",HYPERLINK(I3961,B3961&amp;" "&amp;C3961&amp;" "&amp;D3961&amp;" 2nd source for event "&amp;E3961),"")</f>
        <v/>
      </c>
      <c r="I3961" s="6"/>
    </row>
    <row r="3962" spans="1:9" s="9" customFormat="1" ht="15.75" x14ac:dyDescent="0.25">
      <c r="A3962" s="24" t="str">
        <f t="shared" si="192"/>
        <v>2019 domestic8 Sri Lanka 11</v>
      </c>
      <c r="B3962" s="25">
        <v>2019</v>
      </c>
      <c r="C3962" s="25" t="s">
        <v>5126</v>
      </c>
      <c r="D3962" s="28" t="s">
        <v>93</v>
      </c>
      <c r="E3962" s="27">
        <f t="shared" si="190"/>
        <v>11</v>
      </c>
      <c r="F3962" s="37" t="s">
        <v>4753</v>
      </c>
      <c r="G3962" s="29">
        <v>43698</v>
      </c>
      <c r="H3962" s="25" t="str">
        <f t="shared" si="193"/>
        <v/>
      </c>
      <c r="I3962" s="6"/>
    </row>
    <row r="3963" spans="1:9" s="9" customFormat="1" ht="15.75" x14ac:dyDescent="0.25">
      <c r="A3963" s="24" t="str">
        <f t="shared" si="192"/>
        <v>2019 domestic8 Sri Lanka 12</v>
      </c>
      <c r="B3963" s="25">
        <v>2019</v>
      </c>
      <c r="C3963" s="25" t="s">
        <v>5126</v>
      </c>
      <c r="D3963" s="28" t="s">
        <v>93</v>
      </c>
      <c r="E3963" s="27">
        <f t="shared" si="190"/>
        <v>12</v>
      </c>
      <c r="F3963" s="25" t="s">
        <v>3559</v>
      </c>
      <c r="G3963" s="29">
        <v>43734</v>
      </c>
      <c r="H3963" s="25" t="str">
        <f t="shared" si="193"/>
        <v>2019 domestic8 Sri Lanka 2nd source for event 12</v>
      </c>
      <c r="I3963" s="6" t="s">
        <v>5095</v>
      </c>
    </row>
    <row r="3964" spans="1:9" s="9" customFormat="1" ht="15.75" x14ac:dyDescent="0.25">
      <c r="A3964" s="24" t="str">
        <f t="shared" si="192"/>
        <v>2019 domestic8 Sudan 1</v>
      </c>
      <c r="B3964" s="25">
        <v>2019</v>
      </c>
      <c r="C3964" s="25" t="s">
        <v>5126</v>
      </c>
      <c r="D3964" s="28" t="s">
        <v>25</v>
      </c>
      <c r="E3964" s="27">
        <f t="shared" si="190"/>
        <v>1</v>
      </c>
      <c r="F3964" s="25" t="s">
        <v>4754</v>
      </c>
      <c r="G3964" s="29">
        <v>43473</v>
      </c>
      <c r="H3964" s="25" t="str">
        <f t="shared" si="193"/>
        <v/>
      </c>
      <c r="I3964" s="6"/>
    </row>
    <row r="3965" spans="1:9" s="9" customFormat="1" ht="15.75" x14ac:dyDescent="0.25">
      <c r="A3965" s="24" t="str">
        <f t="shared" si="192"/>
        <v>2019 domestic8 Sudan 2</v>
      </c>
      <c r="B3965" s="25">
        <v>2019</v>
      </c>
      <c r="C3965" s="25" t="s">
        <v>5126</v>
      </c>
      <c r="D3965" s="28" t="s">
        <v>25</v>
      </c>
      <c r="E3965" s="27">
        <f t="shared" si="190"/>
        <v>2</v>
      </c>
      <c r="F3965" s="25" t="s">
        <v>4755</v>
      </c>
      <c r="G3965" s="29">
        <v>43482</v>
      </c>
      <c r="H3965" s="25" t="str">
        <f t="shared" si="193"/>
        <v/>
      </c>
      <c r="I3965" s="6"/>
    </row>
    <row r="3966" spans="1:9" s="9" customFormat="1" ht="15.75" x14ac:dyDescent="0.25">
      <c r="A3966" s="24" t="str">
        <f t="shared" si="192"/>
        <v>2019 domestic8 Sudan 3</v>
      </c>
      <c r="B3966" s="25">
        <v>2019</v>
      </c>
      <c r="C3966" s="25" t="s">
        <v>5126</v>
      </c>
      <c r="D3966" s="28" t="s">
        <v>25</v>
      </c>
      <c r="E3966" s="27">
        <f t="shared" si="190"/>
        <v>3</v>
      </c>
      <c r="F3966" s="25" t="s">
        <v>4756</v>
      </c>
      <c r="G3966" s="29">
        <v>43489</v>
      </c>
      <c r="H3966" s="25" t="str">
        <f t="shared" si="193"/>
        <v/>
      </c>
      <c r="I3966" s="6"/>
    </row>
    <row r="3967" spans="1:9" s="9" customFormat="1" ht="15.75" x14ac:dyDescent="0.25">
      <c r="A3967" s="24" t="str">
        <f t="shared" si="192"/>
        <v>2019 domestic8 Sudan 4</v>
      </c>
      <c r="B3967" s="25">
        <v>2019</v>
      </c>
      <c r="C3967" s="25" t="s">
        <v>5126</v>
      </c>
      <c r="D3967" s="28" t="s">
        <v>25</v>
      </c>
      <c r="E3967" s="27">
        <f t="shared" si="190"/>
        <v>4</v>
      </c>
      <c r="F3967" s="25" t="s">
        <v>4757</v>
      </c>
      <c r="G3967" s="29">
        <v>43531</v>
      </c>
      <c r="H3967" s="25" t="str">
        <f t="shared" si="193"/>
        <v/>
      </c>
      <c r="I3967" s="6"/>
    </row>
    <row r="3968" spans="1:9" s="9" customFormat="1" ht="15.75" x14ac:dyDescent="0.25">
      <c r="A3968" s="24" t="str">
        <f t="shared" si="192"/>
        <v>2019 domestic8 Sudan 5</v>
      </c>
      <c r="B3968" s="25">
        <v>2019</v>
      </c>
      <c r="C3968" s="25" t="s">
        <v>5126</v>
      </c>
      <c r="D3968" s="28" t="s">
        <v>25</v>
      </c>
      <c r="E3968" s="27">
        <f t="shared" si="190"/>
        <v>5</v>
      </c>
      <c r="F3968" s="25" t="s">
        <v>4758</v>
      </c>
      <c r="G3968" s="29">
        <v>43561</v>
      </c>
      <c r="H3968" s="25" t="str">
        <f t="shared" si="193"/>
        <v>2019 domestic8 Sudan 2nd source for event 5</v>
      </c>
      <c r="I3968" s="6" t="s">
        <v>5096</v>
      </c>
    </row>
    <row r="3969" spans="1:9" s="9" customFormat="1" ht="15.75" x14ac:dyDescent="0.25">
      <c r="A3969" s="24" t="str">
        <f t="shared" si="192"/>
        <v>2019 domestic8 Sudan 6</v>
      </c>
      <c r="B3969" s="25">
        <v>2019</v>
      </c>
      <c r="C3969" s="25" t="s">
        <v>5126</v>
      </c>
      <c r="D3969" s="28" t="s">
        <v>25</v>
      </c>
      <c r="E3969" s="27">
        <f t="shared" si="190"/>
        <v>6</v>
      </c>
      <c r="F3969" s="25" t="s">
        <v>4759</v>
      </c>
      <c r="G3969" s="29">
        <v>43564</v>
      </c>
      <c r="H3969" s="25" t="str">
        <f t="shared" si="193"/>
        <v/>
      </c>
      <c r="I3969" s="6"/>
    </row>
    <row r="3970" spans="1:9" s="9" customFormat="1" ht="15.75" x14ac:dyDescent="0.25">
      <c r="A3970" s="24" t="str">
        <f t="shared" si="192"/>
        <v>2019 domestic8 Sudan 7</v>
      </c>
      <c r="B3970" s="25">
        <v>2019</v>
      </c>
      <c r="C3970" s="25" t="s">
        <v>5126</v>
      </c>
      <c r="D3970" s="28" t="s">
        <v>25</v>
      </c>
      <c r="E3970" s="27">
        <f t="shared" ref="E3970:E4033" si="194">IF(D3970=D3969,E3969+1,1)</f>
        <v>7</v>
      </c>
      <c r="F3970" s="25" t="s">
        <v>4760</v>
      </c>
      <c r="G3970" s="29">
        <v>43573</v>
      </c>
      <c r="H3970" s="25" t="str">
        <f t="shared" si="193"/>
        <v/>
      </c>
      <c r="I3970" s="6"/>
    </row>
    <row r="3971" spans="1:9" s="9" customFormat="1" ht="15.75" x14ac:dyDescent="0.25">
      <c r="A3971" s="24" t="str">
        <f t="shared" si="192"/>
        <v>2019 domestic8 Sudan 8</v>
      </c>
      <c r="B3971" s="25">
        <v>2019</v>
      </c>
      <c r="C3971" s="25" t="s">
        <v>5126</v>
      </c>
      <c r="D3971" s="28" t="s">
        <v>25</v>
      </c>
      <c r="E3971" s="27">
        <f t="shared" si="194"/>
        <v>8</v>
      </c>
      <c r="F3971" s="25" t="s">
        <v>4761</v>
      </c>
      <c r="G3971" s="29">
        <v>43646</v>
      </c>
      <c r="H3971" s="25" t="str">
        <f t="shared" si="193"/>
        <v>2019 domestic8 Sudan 2nd source for event 8</v>
      </c>
      <c r="I3971" s="6" t="s">
        <v>2788</v>
      </c>
    </row>
    <row r="3972" spans="1:9" s="9" customFormat="1" ht="15.75" x14ac:dyDescent="0.25">
      <c r="A3972" s="24" t="str">
        <f t="shared" si="192"/>
        <v>2019 domestic8 Sudan 9</v>
      </c>
      <c r="B3972" s="25">
        <v>2019</v>
      </c>
      <c r="C3972" s="25" t="s">
        <v>5126</v>
      </c>
      <c r="D3972" s="28" t="s">
        <v>25</v>
      </c>
      <c r="E3972" s="27">
        <f t="shared" si="194"/>
        <v>9</v>
      </c>
      <c r="F3972" s="25" t="s">
        <v>4762</v>
      </c>
      <c r="G3972" s="29">
        <v>43675</v>
      </c>
      <c r="H3972" s="25" t="str">
        <f t="shared" si="193"/>
        <v/>
      </c>
      <c r="I3972" s="6"/>
    </row>
    <row r="3973" spans="1:9" s="9" customFormat="1" ht="15.75" x14ac:dyDescent="0.25">
      <c r="A3973" s="24" t="str">
        <f t="shared" si="192"/>
        <v>2019 domestic8 Sudan 10</v>
      </c>
      <c r="B3973" s="25">
        <v>2019</v>
      </c>
      <c r="C3973" s="25" t="s">
        <v>5126</v>
      </c>
      <c r="D3973" s="28" t="s">
        <v>25</v>
      </c>
      <c r="E3973" s="27">
        <f t="shared" si="194"/>
        <v>10</v>
      </c>
      <c r="F3973" s="25" t="s">
        <v>4763</v>
      </c>
      <c r="G3973" s="29">
        <v>43675</v>
      </c>
      <c r="H3973" s="25" t="str">
        <f t="shared" si="193"/>
        <v/>
      </c>
      <c r="I3973" s="6"/>
    </row>
    <row r="3974" spans="1:9" s="9" customFormat="1" ht="15.75" x14ac:dyDescent="0.25">
      <c r="A3974" s="24" t="str">
        <f t="shared" si="192"/>
        <v>2019 domestic8 Sudan 11</v>
      </c>
      <c r="B3974" s="25">
        <v>2019</v>
      </c>
      <c r="C3974" s="25" t="s">
        <v>5126</v>
      </c>
      <c r="D3974" s="28" t="s">
        <v>25</v>
      </c>
      <c r="E3974" s="27">
        <f t="shared" si="194"/>
        <v>11</v>
      </c>
      <c r="F3974" s="25" t="s">
        <v>4764</v>
      </c>
      <c r="G3974" s="29">
        <v>43676</v>
      </c>
      <c r="H3974" s="25" t="str">
        <f t="shared" si="193"/>
        <v/>
      </c>
      <c r="I3974" s="6"/>
    </row>
    <row r="3975" spans="1:9" s="9" customFormat="1" ht="15.75" x14ac:dyDescent="0.25">
      <c r="A3975" s="24" t="str">
        <f t="shared" ref="A3975:A4006" si="195">+HYPERLINK(F3975,B3975&amp;" "&amp;C3975&amp;" "&amp;D3975&amp;" "&amp;E3975)</f>
        <v>2019 domestic8 Sudan 12</v>
      </c>
      <c r="B3975" s="25">
        <v>2019</v>
      </c>
      <c r="C3975" s="25" t="s">
        <v>5126</v>
      </c>
      <c r="D3975" s="28" t="s">
        <v>25</v>
      </c>
      <c r="E3975" s="27">
        <f t="shared" si="194"/>
        <v>12</v>
      </c>
      <c r="F3975" s="25" t="s">
        <v>4765</v>
      </c>
      <c r="G3975" s="29">
        <v>43678</v>
      </c>
      <c r="H3975" s="25" t="str">
        <f t="shared" si="193"/>
        <v/>
      </c>
      <c r="I3975" s="6"/>
    </row>
    <row r="3976" spans="1:9" s="9" customFormat="1" ht="15.75" x14ac:dyDescent="0.25">
      <c r="A3976" s="24" t="str">
        <f t="shared" si="195"/>
        <v>2019 domestic8 Sudan 13</v>
      </c>
      <c r="B3976" s="25">
        <v>2019</v>
      </c>
      <c r="C3976" s="25" t="s">
        <v>5126</v>
      </c>
      <c r="D3976" s="28" t="s">
        <v>25</v>
      </c>
      <c r="E3976" s="27">
        <f t="shared" si="194"/>
        <v>13</v>
      </c>
      <c r="F3976" s="37" t="s">
        <v>4766</v>
      </c>
      <c r="G3976" s="29">
        <v>43720</v>
      </c>
      <c r="H3976" s="25" t="str">
        <f t="shared" si="193"/>
        <v/>
      </c>
      <c r="I3976" s="6"/>
    </row>
    <row r="3977" spans="1:9" s="9" customFormat="1" ht="15.75" x14ac:dyDescent="0.25">
      <c r="A3977" s="24" t="str">
        <f t="shared" si="195"/>
        <v>2019 domestic8 Sudan 14</v>
      </c>
      <c r="B3977" s="25">
        <v>2019</v>
      </c>
      <c r="C3977" s="25" t="s">
        <v>5126</v>
      </c>
      <c r="D3977" s="28" t="s">
        <v>25</v>
      </c>
      <c r="E3977" s="27">
        <f t="shared" si="194"/>
        <v>14</v>
      </c>
      <c r="F3977" s="25" t="s">
        <v>4767</v>
      </c>
      <c r="G3977" s="29">
        <v>43723</v>
      </c>
      <c r="H3977" s="25" t="str">
        <f t="shared" si="193"/>
        <v/>
      </c>
      <c r="I3977" s="6"/>
    </row>
    <row r="3978" spans="1:9" s="9" customFormat="1" ht="15.75" x14ac:dyDescent="0.25">
      <c r="A3978" s="24" t="str">
        <f t="shared" si="195"/>
        <v>2019 domestic8 Sudan 15</v>
      </c>
      <c r="B3978" s="25">
        <v>2019</v>
      </c>
      <c r="C3978" s="25" t="s">
        <v>5126</v>
      </c>
      <c r="D3978" s="28" t="s">
        <v>25</v>
      </c>
      <c r="E3978" s="27">
        <f t="shared" si="194"/>
        <v>15</v>
      </c>
      <c r="F3978" s="25" t="s">
        <v>4768</v>
      </c>
      <c r="G3978" s="29">
        <v>43725</v>
      </c>
      <c r="H3978" s="25" t="str">
        <f t="shared" si="193"/>
        <v>2019 domestic8 Sudan 2nd source for event 15</v>
      </c>
      <c r="I3978" s="6" t="s">
        <v>5097</v>
      </c>
    </row>
    <row r="3979" spans="1:9" s="9" customFormat="1" ht="15.75" x14ac:dyDescent="0.25">
      <c r="A3979" s="24" t="str">
        <f t="shared" si="195"/>
        <v>2019 domestic8 Sudan 16</v>
      </c>
      <c r="B3979" s="25">
        <v>2019</v>
      </c>
      <c r="C3979" s="25" t="s">
        <v>5126</v>
      </c>
      <c r="D3979" s="28" t="s">
        <v>25</v>
      </c>
      <c r="E3979" s="27">
        <f t="shared" si="194"/>
        <v>16</v>
      </c>
      <c r="F3979" s="25" t="s">
        <v>4769</v>
      </c>
      <c r="G3979" s="29">
        <v>43726</v>
      </c>
      <c r="H3979" s="25" t="str">
        <f t="shared" si="193"/>
        <v/>
      </c>
      <c r="I3979" s="6"/>
    </row>
    <row r="3980" spans="1:9" s="9" customFormat="1" ht="15.75" x14ac:dyDescent="0.25">
      <c r="A3980" s="24" t="str">
        <f t="shared" si="195"/>
        <v>2019 domestic8 Sudan 17</v>
      </c>
      <c r="B3980" s="25">
        <v>2019</v>
      </c>
      <c r="C3980" s="25" t="s">
        <v>5126</v>
      </c>
      <c r="D3980" s="28" t="s">
        <v>25</v>
      </c>
      <c r="E3980" s="27">
        <f t="shared" si="194"/>
        <v>17</v>
      </c>
      <c r="F3980" s="25" t="s">
        <v>4770</v>
      </c>
      <c r="G3980" s="29">
        <v>43727</v>
      </c>
      <c r="H3980" s="25" t="str">
        <f t="shared" si="193"/>
        <v/>
      </c>
      <c r="I3980" s="6"/>
    </row>
    <row r="3981" spans="1:9" s="9" customFormat="1" ht="15.75" x14ac:dyDescent="0.25">
      <c r="A3981" s="24" t="str">
        <f t="shared" si="195"/>
        <v>2019 domestic8 Sudan 18</v>
      </c>
      <c r="B3981" s="25">
        <v>2019</v>
      </c>
      <c r="C3981" s="25" t="s">
        <v>5126</v>
      </c>
      <c r="D3981" s="28" t="s">
        <v>25</v>
      </c>
      <c r="E3981" s="27">
        <f t="shared" si="194"/>
        <v>18</v>
      </c>
      <c r="F3981" s="25" t="s">
        <v>4771</v>
      </c>
      <c r="G3981" s="29">
        <v>43730</v>
      </c>
      <c r="H3981" s="25" t="str">
        <f t="shared" si="193"/>
        <v/>
      </c>
      <c r="I3981" s="6"/>
    </row>
    <row r="3982" spans="1:9" s="9" customFormat="1" ht="15.75" x14ac:dyDescent="0.25">
      <c r="A3982" s="24" t="str">
        <f t="shared" si="195"/>
        <v>2019 domestic8 Sudan 19</v>
      </c>
      <c r="B3982" s="25">
        <v>2019</v>
      </c>
      <c r="C3982" s="25" t="s">
        <v>5126</v>
      </c>
      <c r="D3982" s="28" t="s">
        <v>25</v>
      </c>
      <c r="E3982" s="27">
        <f t="shared" si="194"/>
        <v>19</v>
      </c>
      <c r="F3982" s="25" t="s">
        <v>4772</v>
      </c>
      <c r="G3982" s="29">
        <v>43751</v>
      </c>
      <c r="H3982" s="25" t="str">
        <f t="shared" si="193"/>
        <v/>
      </c>
      <c r="I3982" s="6"/>
    </row>
    <row r="3983" spans="1:9" s="9" customFormat="1" ht="15.75" x14ac:dyDescent="0.25">
      <c r="A3983" s="24" t="str">
        <f t="shared" si="195"/>
        <v>2019 domestic8 Sudan 20</v>
      </c>
      <c r="B3983" s="25">
        <v>2019</v>
      </c>
      <c r="C3983" s="25" t="s">
        <v>5126</v>
      </c>
      <c r="D3983" s="28" t="s">
        <v>25</v>
      </c>
      <c r="E3983" s="27">
        <f t="shared" si="194"/>
        <v>20</v>
      </c>
      <c r="F3983" s="25" t="s">
        <v>4773</v>
      </c>
      <c r="G3983" s="29">
        <v>43759</v>
      </c>
      <c r="H3983" s="25" t="str">
        <f t="shared" si="193"/>
        <v/>
      </c>
      <c r="I3983" s="6"/>
    </row>
    <row r="3984" spans="1:9" s="9" customFormat="1" ht="15.75" x14ac:dyDescent="0.25">
      <c r="A3984" s="24" t="str">
        <f t="shared" si="195"/>
        <v>2019 domestic8 Sudan 21</v>
      </c>
      <c r="B3984" s="25">
        <v>2019</v>
      </c>
      <c r="C3984" s="25" t="s">
        <v>5126</v>
      </c>
      <c r="D3984" s="28" t="s">
        <v>25</v>
      </c>
      <c r="E3984" s="27">
        <f t="shared" si="194"/>
        <v>21</v>
      </c>
      <c r="F3984" s="25" t="s">
        <v>4774</v>
      </c>
      <c r="G3984" s="29">
        <v>43780</v>
      </c>
      <c r="H3984" s="25" t="str">
        <f t="shared" si="193"/>
        <v/>
      </c>
      <c r="I3984" s="6"/>
    </row>
    <row r="3985" spans="1:9" s="9" customFormat="1" ht="15.75" x14ac:dyDescent="0.25">
      <c r="A3985" s="24" t="str">
        <f t="shared" si="195"/>
        <v>2019 domestic8 Sudan 22</v>
      </c>
      <c r="B3985" s="25">
        <v>2019</v>
      </c>
      <c r="C3985" s="25" t="s">
        <v>5126</v>
      </c>
      <c r="D3985" s="28" t="s">
        <v>25</v>
      </c>
      <c r="E3985" s="27">
        <f t="shared" si="194"/>
        <v>22</v>
      </c>
      <c r="F3985" s="25" t="s">
        <v>4775</v>
      </c>
      <c r="G3985" s="29">
        <v>43780</v>
      </c>
      <c r="H3985" s="25" t="str">
        <f t="shared" si="193"/>
        <v/>
      </c>
      <c r="I3985" s="6"/>
    </row>
    <row r="3986" spans="1:9" s="9" customFormat="1" ht="15.75" x14ac:dyDescent="0.25">
      <c r="A3986" s="24" t="str">
        <f t="shared" si="195"/>
        <v>2019 domestic8 Sudan 23</v>
      </c>
      <c r="B3986" s="25">
        <v>2019</v>
      </c>
      <c r="C3986" s="25" t="s">
        <v>5126</v>
      </c>
      <c r="D3986" s="28" t="s">
        <v>25</v>
      </c>
      <c r="E3986" s="27">
        <f t="shared" si="194"/>
        <v>23</v>
      </c>
      <c r="F3986" s="25" t="s">
        <v>4634</v>
      </c>
      <c r="G3986" s="29">
        <v>43794</v>
      </c>
      <c r="H3986" s="25" t="str">
        <f t="shared" si="193"/>
        <v/>
      </c>
      <c r="I3986" s="6"/>
    </row>
    <row r="3987" spans="1:9" s="9" customFormat="1" ht="15.75" x14ac:dyDescent="0.25">
      <c r="A3987" s="24" t="str">
        <f t="shared" si="195"/>
        <v>2019 domestic8 Sudan 24</v>
      </c>
      <c r="B3987" s="25">
        <v>2019</v>
      </c>
      <c r="C3987" s="25" t="s">
        <v>5126</v>
      </c>
      <c r="D3987" s="28" t="s">
        <v>25</v>
      </c>
      <c r="E3987" s="27">
        <f t="shared" si="194"/>
        <v>24</v>
      </c>
      <c r="F3987" s="25" t="s">
        <v>4776</v>
      </c>
      <c r="G3987" s="29">
        <v>43812</v>
      </c>
      <c r="H3987" s="25" t="str">
        <f t="shared" si="193"/>
        <v/>
      </c>
      <c r="I3987" s="6"/>
    </row>
    <row r="3988" spans="1:9" s="9" customFormat="1" ht="15.75" x14ac:dyDescent="0.25">
      <c r="A3988" s="24" t="str">
        <f t="shared" si="195"/>
        <v>2019 domestic8 Sweden 1</v>
      </c>
      <c r="B3988" s="25">
        <v>2019</v>
      </c>
      <c r="C3988" s="25" t="s">
        <v>5126</v>
      </c>
      <c r="D3988" s="28" t="s">
        <v>5150</v>
      </c>
      <c r="E3988" s="27">
        <f t="shared" si="194"/>
        <v>1</v>
      </c>
      <c r="F3988" s="25" t="s">
        <v>4780</v>
      </c>
      <c r="G3988" s="29">
        <v>43492</v>
      </c>
      <c r="H3988" s="25" t="str">
        <f t="shared" si="193"/>
        <v/>
      </c>
      <c r="I3988" s="6"/>
    </row>
    <row r="3989" spans="1:9" s="9" customFormat="1" ht="15.75" x14ac:dyDescent="0.25">
      <c r="A3989" s="24" t="str">
        <f t="shared" si="195"/>
        <v>2019 domestic8 Sweden 2</v>
      </c>
      <c r="B3989" s="25">
        <v>2019</v>
      </c>
      <c r="C3989" s="25" t="s">
        <v>5126</v>
      </c>
      <c r="D3989" s="28" t="s">
        <v>5150</v>
      </c>
      <c r="E3989" s="27">
        <f t="shared" si="194"/>
        <v>2</v>
      </c>
      <c r="F3989" s="25" t="s">
        <v>4781</v>
      </c>
      <c r="G3989" s="29">
        <v>43539</v>
      </c>
      <c r="H3989" s="25" t="str">
        <f t="shared" si="193"/>
        <v/>
      </c>
      <c r="I3989" s="6"/>
    </row>
    <row r="3990" spans="1:9" s="9" customFormat="1" ht="15.75" x14ac:dyDescent="0.25">
      <c r="A3990" s="24" t="str">
        <f t="shared" si="195"/>
        <v>2019 domestic8 Sweden 3</v>
      </c>
      <c r="B3990" s="25">
        <v>2019</v>
      </c>
      <c r="C3990" s="25" t="s">
        <v>5126</v>
      </c>
      <c r="D3990" s="28" t="s">
        <v>5150</v>
      </c>
      <c r="E3990" s="27">
        <f t="shared" si="194"/>
        <v>3</v>
      </c>
      <c r="F3990" s="25" t="s">
        <v>4782</v>
      </c>
      <c r="G3990" s="29">
        <v>43593</v>
      </c>
      <c r="H3990" s="25" t="str">
        <f t="shared" si="193"/>
        <v/>
      </c>
      <c r="I3990" s="6"/>
    </row>
    <row r="3991" spans="1:9" s="9" customFormat="1" ht="15.75" x14ac:dyDescent="0.25">
      <c r="A3991" s="24" t="str">
        <f t="shared" si="195"/>
        <v>2019 domestic8 Sweden 4</v>
      </c>
      <c r="B3991" s="25">
        <v>2019</v>
      </c>
      <c r="C3991" s="25" t="s">
        <v>5126</v>
      </c>
      <c r="D3991" s="28" t="s">
        <v>5150</v>
      </c>
      <c r="E3991" s="27">
        <f t="shared" si="194"/>
        <v>4</v>
      </c>
      <c r="F3991" s="25" t="s">
        <v>3720</v>
      </c>
      <c r="G3991" s="29">
        <v>43609</v>
      </c>
      <c r="H3991" s="25" t="str">
        <f t="shared" si="193"/>
        <v/>
      </c>
      <c r="I3991" s="6"/>
    </row>
    <row r="3992" spans="1:9" s="9" customFormat="1" ht="15.75" x14ac:dyDescent="0.25">
      <c r="A3992" s="24" t="str">
        <f t="shared" si="195"/>
        <v>2019 domestic8 Sweden 5</v>
      </c>
      <c r="B3992" s="25">
        <v>2019</v>
      </c>
      <c r="C3992" s="25" t="s">
        <v>5126</v>
      </c>
      <c r="D3992" s="28" t="s">
        <v>5150</v>
      </c>
      <c r="E3992" s="27">
        <f t="shared" si="194"/>
        <v>5</v>
      </c>
      <c r="F3992" s="43" t="s">
        <v>4783</v>
      </c>
      <c r="G3992" s="29">
        <v>43728</v>
      </c>
      <c r="H3992" s="25" t="str">
        <f t="shared" si="193"/>
        <v>2019 domestic8 Sweden 2nd source for event 5</v>
      </c>
      <c r="I3992" s="6" t="s">
        <v>5099</v>
      </c>
    </row>
    <row r="3993" spans="1:9" s="9" customFormat="1" ht="15.75" x14ac:dyDescent="0.25">
      <c r="A3993" s="24" t="str">
        <f t="shared" si="195"/>
        <v>2019 domestic8 Sweden 6</v>
      </c>
      <c r="B3993" s="25">
        <v>2019</v>
      </c>
      <c r="C3993" s="25" t="s">
        <v>5126</v>
      </c>
      <c r="D3993" s="28" t="s">
        <v>5150</v>
      </c>
      <c r="E3993" s="27">
        <f t="shared" si="194"/>
        <v>6</v>
      </c>
      <c r="F3993" s="25" t="s">
        <v>4784</v>
      </c>
      <c r="G3993" s="29">
        <v>43728</v>
      </c>
      <c r="H3993" s="25" t="str">
        <f t="shared" si="193"/>
        <v>2019 domestic8 Sweden 2nd source for event 6</v>
      </c>
      <c r="I3993" s="6" t="s">
        <v>5100</v>
      </c>
    </row>
    <row r="3994" spans="1:9" s="9" customFormat="1" ht="15.75" x14ac:dyDescent="0.25">
      <c r="A3994" s="24" t="str">
        <f t="shared" si="195"/>
        <v>2019 domestic8 Sweden 7</v>
      </c>
      <c r="B3994" s="25">
        <v>2019</v>
      </c>
      <c r="C3994" s="25" t="s">
        <v>5126</v>
      </c>
      <c r="D3994" s="28" t="s">
        <v>5150</v>
      </c>
      <c r="E3994" s="27">
        <f t="shared" si="194"/>
        <v>7</v>
      </c>
      <c r="F3994" s="25" t="s">
        <v>4785</v>
      </c>
      <c r="G3994" s="29">
        <v>43735</v>
      </c>
      <c r="H3994" s="25" t="str">
        <f t="shared" si="193"/>
        <v/>
      </c>
      <c r="I3994" s="6"/>
    </row>
    <row r="3995" spans="1:9" s="9" customFormat="1" ht="15.75" x14ac:dyDescent="0.25">
      <c r="A3995" s="24" t="str">
        <f t="shared" si="195"/>
        <v>2019 domestic8 Sweden 8</v>
      </c>
      <c r="B3995" s="25">
        <v>2019</v>
      </c>
      <c r="C3995" s="25" t="s">
        <v>5126</v>
      </c>
      <c r="D3995" s="28" t="s">
        <v>5150</v>
      </c>
      <c r="E3995" s="27">
        <f t="shared" si="194"/>
        <v>8</v>
      </c>
      <c r="F3995" s="25" t="s">
        <v>4786</v>
      </c>
      <c r="G3995" s="29">
        <v>43737</v>
      </c>
      <c r="H3995" s="25" t="str">
        <f t="shared" si="193"/>
        <v/>
      </c>
      <c r="I3995" s="6"/>
    </row>
    <row r="3996" spans="1:9" s="9" customFormat="1" ht="15.75" x14ac:dyDescent="0.25">
      <c r="A3996" s="24" t="str">
        <f t="shared" si="195"/>
        <v>2019 domestic8 Sweden 9</v>
      </c>
      <c r="B3996" s="25">
        <v>2019</v>
      </c>
      <c r="C3996" s="25" t="s">
        <v>5126</v>
      </c>
      <c r="D3996" s="28" t="s">
        <v>5150</v>
      </c>
      <c r="E3996" s="27">
        <f t="shared" si="194"/>
        <v>9</v>
      </c>
      <c r="F3996" s="25" t="s">
        <v>4787</v>
      </c>
      <c r="G3996" s="29">
        <v>43815</v>
      </c>
      <c r="H3996" s="25" t="str">
        <f t="shared" si="193"/>
        <v/>
      </c>
      <c r="I3996" s="6"/>
    </row>
    <row r="3997" spans="1:9" s="9" customFormat="1" ht="15.75" x14ac:dyDescent="0.25">
      <c r="A3997" s="24" t="str">
        <f t="shared" si="195"/>
        <v>2019 domestic8 Sweden 10</v>
      </c>
      <c r="B3997" s="25">
        <v>2019</v>
      </c>
      <c r="C3997" s="25" t="s">
        <v>5126</v>
      </c>
      <c r="D3997" s="28" t="s">
        <v>5150</v>
      </c>
      <c r="E3997" s="27">
        <f t="shared" si="194"/>
        <v>10</v>
      </c>
      <c r="F3997" s="25" t="s">
        <v>4788</v>
      </c>
      <c r="G3997" s="29">
        <v>43819</v>
      </c>
      <c r="H3997" s="25" t="str">
        <f t="shared" si="193"/>
        <v/>
      </c>
      <c r="I3997" s="6"/>
    </row>
    <row r="3998" spans="1:9" s="9" customFormat="1" ht="15.75" x14ac:dyDescent="0.25">
      <c r="A3998" s="24" t="str">
        <f t="shared" si="195"/>
        <v>2019 domestic8 Switzerland 1</v>
      </c>
      <c r="B3998" s="25">
        <v>2019</v>
      </c>
      <c r="C3998" s="25" t="s">
        <v>5126</v>
      </c>
      <c r="D3998" s="28" t="s">
        <v>3595</v>
      </c>
      <c r="E3998" s="27">
        <f t="shared" si="194"/>
        <v>1</v>
      </c>
      <c r="F3998" s="25" t="s">
        <v>4789</v>
      </c>
      <c r="G3998" s="29">
        <v>43483</v>
      </c>
      <c r="H3998" s="25" t="str">
        <f t="shared" si="193"/>
        <v/>
      </c>
      <c r="I3998" s="6"/>
    </row>
    <row r="3999" spans="1:9" s="9" customFormat="1" ht="15.75" x14ac:dyDescent="0.25">
      <c r="A3999" s="24" t="str">
        <f t="shared" si="195"/>
        <v>2019 domestic8 Switzerland 2</v>
      </c>
      <c r="B3999" s="25">
        <v>2019</v>
      </c>
      <c r="C3999" s="25" t="s">
        <v>5126</v>
      </c>
      <c r="D3999" s="28" t="s">
        <v>3595</v>
      </c>
      <c r="E3999" s="27">
        <f t="shared" si="194"/>
        <v>2</v>
      </c>
      <c r="F3999" s="25" t="s">
        <v>4790</v>
      </c>
      <c r="G3999" s="29">
        <v>43498</v>
      </c>
      <c r="H3999" s="25" t="str">
        <f t="shared" si="193"/>
        <v/>
      </c>
      <c r="I3999" s="6"/>
    </row>
    <row r="4000" spans="1:9" s="9" customFormat="1" ht="15.75" x14ac:dyDescent="0.25">
      <c r="A4000" s="24" t="str">
        <f t="shared" si="195"/>
        <v>2019 domestic8 Switzerland 3</v>
      </c>
      <c r="B4000" s="25">
        <v>2019</v>
      </c>
      <c r="C4000" s="25" t="s">
        <v>5126</v>
      </c>
      <c r="D4000" s="28" t="s">
        <v>3595</v>
      </c>
      <c r="E4000" s="27">
        <f t="shared" si="194"/>
        <v>3</v>
      </c>
      <c r="F4000" s="25" t="s">
        <v>4791</v>
      </c>
      <c r="G4000" s="29">
        <v>43539</v>
      </c>
      <c r="H4000" s="25" t="str">
        <f t="shared" si="193"/>
        <v/>
      </c>
      <c r="I4000" s="6"/>
    </row>
    <row r="4001" spans="1:9" s="9" customFormat="1" ht="15.75" x14ac:dyDescent="0.25">
      <c r="A4001" s="24" t="str">
        <f t="shared" si="195"/>
        <v>2019 domestic8 Switzerland 4</v>
      </c>
      <c r="B4001" s="25">
        <v>2019</v>
      </c>
      <c r="C4001" s="25" t="s">
        <v>5126</v>
      </c>
      <c r="D4001" s="28" t="s">
        <v>3595</v>
      </c>
      <c r="E4001" s="27">
        <f t="shared" si="194"/>
        <v>4</v>
      </c>
      <c r="F4001" s="25" t="s">
        <v>4792</v>
      </c>
      <c r="G4001" s="29">
        <v>43561</v>
      </c>
      <c r="H4001" s="25" t="str">
        <f t="shared" si="193"/>
        <v/>
      </c>
      <c r="I4001" s="6"/>
    </row>
    <row r="4002" spans="1:9" s="9" customFormat="1" ht="15.75" x14ac:dyDescent="0.25">
      <c r="A4002" s="24" t="str">
        <f t="shared" si="195"/>
        <v>2019 domestic8 Switzerland 5</v>
      </c>
      <c r="B4002" s="25">
        <v>2019</v>
      </c>
      <c r="C4002" s="25" t="s">
        <v>5126</v>
      </c>
      <c r="D4002" s="28" t="s">
        <v>3595</v>
      </c>
      <c r="E4002" s="27">
        <f t="shared" si="194"/>
        <v>5</v>
      </c>
      <c r="F4002" s="25" t="s">
        <v>4793</v>
      </c>
      <c r="G4002" s="29">
        <v>43575</v>
      </c>
      <c r="H4002" s="25" t="str">
        <f t="shared" si="193"/>
        <v/>
      </c>
      <c r="I4002" s="6"/>
    </row>
    <row r="4003" spans="1:9" s="9" customFormat="1" ht="15.75" x14ac:dyDescent="0.25">
      <c r="A4003" s="24" t="str">
        <f t="shared" si="195"/>
        <v>2019 domestic8 Switzerland 6</v>
      </c>
      <c r="B4003" s="25">
        <v>2019</v>
      </c>
      <c r="C4003" s="25" t="s">
        <v>5126</v>
      </c>
      <c r="D4003" s="28" t="s">
        <v>3595</v>
      </c>
      <c r="E4003" s="27">
        <f t="shared" si="194"/>
        <v>6</v>
      </c>
      <c r="F4003" s="25" t="s">
        <v>4794</v>
      </c>
      <c r="G4003" s="29">
        <v>43589</v>
      </c>
      <c r="H4003" s="25" t="str">
        <f t="shared" si="193"/>
        <v/>
      </c>
      <c r="I4003" s="6"/>
    </row>
    <row r="4004" spans="1:9" s="9" customFormat="1" ht="15.75" x14ac:dyDescent="0.25">
      <c r="A4004" s="24" t="str">
        <f t="shared" si="195"/>
        <v>2019 domestic8 Switzerland 7</v>
      </c>
      <c r="B4004" s="25">
        <v>2019</v>
      </c>
      <c r="C4004" s="25" t="s">
        <v>5126</v>
      </c>
      <c r="D4004" s="28" t="s">
        <v>3595</v>
      </c>
      <c r="E4004" s="27">
        <f t="shared" si="194"/>
        <v>7</v>
      </c>
      <c r="F4004" s="25" t="s">
        <v>4795</v>
      </c>
      <c r="G4004" s="29">
        <v>43660</v>
      </c>
      <c r="H4004" s="25" t="str">
        <f t="shared" si="193"/>
        <v/>
      </c>
      <c r="I4004" s="6"/>
    </row>
    <row r="4005" spans="1:9" s="9" customFormat="1" ht="15.75" x14ac:dyDescent="0.25">
      <c r="A4005" s="24" t="str">
        <f t="shared" si="195"/>
        <v>2019 domestic8 Switzerland 8</v>
      </c>
      <c r="B4005" s="25">
        <v>2019</v>
      </c>
      <c r="C4005" s="25" t="s">
        <v>5126</v>
      </c>
      <c r="D4005" s="28" t="s">
        <v>3595</v>
      </c>
      <c r="E4005" s="27">
        <f t="shared" si="194"/>
        <v>8</v>
      </c>
      <c r="F4005" s="25" t="s">
        <v>4796</v>
      </c>
      <c r="G4005" s="29">
        <v>43728</v>
      </c>
      <c r="H4005" s="25" t="str">
        <f t="shared" si="193"/>
        <v/>
      </c>
      <c r="I4005" s="6"/>
    </row>
    <row r="4006" spans="1:9" s="9" customFormat="1" ht="15.75" x14ac:dyDescent="0.25">
      <c r="A4006" s="24" t="str">
        <f t="shared" si="195"/>
        <v>2019 domestic8 Switzerland 9</v>
      </c>
      <c r="B4006" s="25">
        <v>2019</v>
      </c>
      <c r="C4006" s="25" t="s">
        <v>5126</v>
      </c>
      <c r="D4006" s="28" t="s">
        <v>3595</v>
      </c>
      <c r="E4006" s="27">
        <f t="shared" si="194"/>
        <v>9</v>
      </c>
      <c r="F4006" s="25" t="s">
        <v>4797</v>
      </c>
      <c r="G4006" s="29">
        <v>43729</v>
      </c>
      <c r="H4006" s="25" t="str">
        <f t="shared" si="193"/>
        <v/>
      </c>
      <c r="I4006" s="6"/>
    </row>
    <row r="4007" spans="1:9" s="9" customFormat="1" ht="15.75" x14ac:dyDescent="0.25">
      <c r="A4007" s="24" t="str">
        <f t="shared" ref="A4007:A4038" si="196">+HYPERLINK(F4007,B4007&amp;" "&amp;C4007&amp;" "&amp;D4007&amp;" "&amp;E4007)</f>
        <v>2019 domestic8 Switzerland 10</v>
      </c>
      <c r="B4007" s="25">
        <v>2019</v>
      </c>
      <c r="C4007" s="25" t="s">
        <v>5126</v>
      </c>
      <c r="D4007" s="28" t="s">
        <v>3595</v>
      </c>
      <c r="E4007" s="27">
        <f t="shared" si="194"/>
        <v>10</v>
      </c>
      <c r="F4007" s="25" t="s">
        <v>4798</v>
      </c>
      <c r="G4007" s="29">
        <v>43730</v>
      </c>
      <c r="H4007" s="25" t="str">
        <f t="shared" si="193"/>
        <v/>
      </c>
      <c r="I4007" s="6"/>
    </row>
    <row r="4008" spans="1:9" s="9" customFormat="1" ht="15.75" x14ac:dyDescent="0.25">
      <c r="A4008" s="24" t="str">
        <f t="shared" si="196"/>
        <v>2019 domestic8 Switzerland 11</v>
      </c>
      <c r="B4008" s="25">
        <v>2019</v>
      </c>
      <c r="C4008" s="25" t="s">
        <v>5126</v>
      </c>
      <c r="D4008" s="28" t="s">
        <v>3595</v>
      </c>
      <c r="E4008" s="27">
        <f t="shared" si="194"/>
        <v>11</v>
      </c>
      <c r="F4008" s="25" t="s">
        <v>4799</v>
      </c>
      <c r="G4008" s="29">
        <v>43735</v>
      </c>
      <c r="H4008" s="25" t="str">
        <f t="shared" si="193"/>
        <v/>
      </c>
      <c r="I4008" s="6"/>
    </row>
    <row r="4009" spans="1:9" s="9" customFormat="1" ht="15.75" x14ac:dyDescent="0.25">
      <c r="A4009" s="24" t="str">
        <f t="shared" si="196"/>
        <v>2019 domestic8 Switzerland 12</v>
      </c>
      <c r="B4009" s="25">
        <v>2019</v>
      </c>
      <c r="C4009" s="25" t="s">
        <v>5126</v>
      </c>
      <c r="D4009" s="28" t="s">
        <v>3595</v>
      </c>
      <c r="E4009" s="27">
        <f t="shared" si="194"/>
        <v>12</v>
      </c>
      <c r="F4009" s="25" t="s">
        <v>4800</v>
      </c>
      <c r="G4009" s="29">
        <v>43774</v>
      </c>
      <c r="H4009" s="25" t="str">
        <f t="shared" si="193"/>
        <v/>
      </c>
      <c r="I4009" s="6"/>
    </row>
    <row r="4010" spans="1:9" s="9" customFormat="1" ht="15.75" x14ac:dyDescent="0.25">
      <c r="A4010" s="24" t="str">
        <f t="shared" si="196"/>
        <v>2019 domestic8 Syria 1</v>
      </c>
      <c r="B4010" s="25">
        <v>2019</v>
      </c>
      <c r="C4010" s="25" t="s">
        <v>5126</v>
      </c>
      <c r="D4010" s="28" t="s">
        <v>49</v>
      </c>
      <c r="E4010" s="27">
        <f t="shared" si="194"/>
        <v>1</v>
      </c>
      <c r="F4010" s="25" t="s">
        <v>4801</v>
      </c>
      <c r="G4010" s="29">
        <v>43534</v>
      </c>
      <c r="H4010" s="25" t="str">
        <f t="shared" si="193"/>
        <v>2019 domestic8 Syria 2nd source for event 1</v>
      </c>
      <c r="I4010" s="6" t="s">
        <v>5101</v>
      </c>
    </row>
    <row r="4011" spans="1:9" s="9" customFormat="1" ht="15.75" x14ac:dyDescent="0.25">
      <c r="A4011" s="24" t="str">
        <f t="shared" si="196"/>
        <v>2019 domestic8 Syria 2</v>
      </c>
      <c r="B4011" s="25">
        <v>2019</v>
      </c>
      <c r="C4011" s="25" t="s">
        <v>5126</v>
      </c>
      <c r="D4011" s="28" t="s">
        <v>49</v>
      </c>
      <c r="E4011" s="27">
        <f t="shared" si="194"/>
        <v>2</v>
      </c>
      <c r="F4011" s="25" t="s">
        <v>4802</v>
      </c>
      <c r="G4011" s="29">
        <v>43583</v>
      </c>
      <c r="H4011" s="25" t="str">
        <f t="shared" si="193"/>
        <v/>
      </c>
      <c r="I4011" s="17"/>
    </row>
    <row r="4012" spans="1:9" s="9" customFormat="1" ht="15.75" x14ac:dyDescent="0.25">
      <c r="A4012" s="24" t="str">
        <f t="shared" si="196"/>
        <v>2019 domestic8 Syria 3</v>
      </c>
      <c r="B4012" s="25">
        <v>2019</v>
      </c>
      <c r="C4012" s="25" t="s">
        <v>5126</v>
      </c>
      <c r="D4012" s="28" t="s">
        <v>49</v>
      </c>
      <c r="E4012" s="27">
        <f t="shared" si="194"/>
        <v>3</v>
      </c>
      <c r="F4012" s="25" t="s">
        <v>4803</v>
      </c>
      <c r="G4012" s="29">
        <v>43616</v>
      </c>
      <c r="H4012" s="25" t="str">
        <f t="shared" si="193"/>
        <v/>
      </c>
      <c r="I4012" s="17"/>
    </row>
    <row r="4013" spans="1:9" s="9" customFormat="1" ht="15.75" x14ac:dyDescent="0.25">
      <c r="A4013" s="24" t="str">
        <f t="shared" si="196"/>
        <v>2019 domestic8 Syria 4</v>
      </c>
      <c r="B4013" s="25">
        <v>2019</v>
      </c>
      <c r="C4013" s="25" t="s">
        <v>5126</v>
      </c>
      <c r="D4013" s="28" t="s">
        <v>49</v>
      </c>
      <c r="E4013" s="27">
        <f t="shared" si="194"/>
        <v>4</v>
      </c>
      <c r="F4013" s="25" t="s">
        <v>4804</v>
      </c>
      <c r="G4013" s="29">
        <v>43707</v>
      </c>
      <c r="H4013" s="25" t="str">
        <f t="shared" si="193"/>
        <v/>
      </c>
      <c r="I4013" s="17"/>
    </row>
    <row r="4014" spans="1:9" s="9" customFormat="1" ht="15.75" x14ac:dyDescent="0.25">
      <c r="A4014" s="24" t="str">
        <f t="shared" si="196"/>
        <v>2019 domestic8 Syria 5</v>
      </c>
      <c r="B4014" s="25">
        <v>2019</v>
      </c>
      <c r="C4014" s="25" t="s">
        <v>5126</v>
      </c>
      <c r="D4014" s="28" t="s">
        <v>49</v>
      </c>
      <c r="E4014" s="27">
        <f t="shared" si="194"/>
        <v>5</v>
      </c>
      <c r="F4014" s="25" t="s">
        <v>4805</v>
      </c>
      <c r="G4014" s="29">
        <v>43714</v>
      </c>
      <c r="H4014" s="25" t="str">
        <f t="shared" si="193"/>
        <v/>
      </c>
      <c r="I4014" s="17"/>
    </row>
    <row r="4015" spans="1:9" s="9" customFormat="1" ht="15.75" x14ac:dyDescent="0.25">
      <c r="A4015" s="24" t="str">
        <f t="shared" si="196"/>
        <v>2019 domestic8 Syria 6</v>
      </c>
      <c r="B4015" s="25">
        <v>2019</v>
      </c>
      <c r="C4015" s="25" t="s">
        <v>5126</v>
      </c>
      <c r="D4015" s="28" t="s">
        <v>49</v>
      </c>
      <c r="E4015" s="27">
        <f t="shared" si="194"/>
        <v>6</v>
      </c>
      <c r="F4015" s="25" t="s">
        <v>4806</v>
      </c>
      <c r="G4015" s="29">
        <v>43728</v>
      </c>
      <c r="H4015" s="25" t="str">
        <f t="shared" si="193"/>
        <v/>
      </c>
      <c r="I4015" s="17"/>
    </row>
    <row r="4016" spans="1:9" s="9" customFormat="1" ht="15.75" x14ac:dyDescent="0.25">
      <c r="A4016" s="24" t="str">
        <f t="shared" si="196"/>
        <v>2019 domestic8 Syria 7</v>
      </c>
      <c r="B4016" s="25">
        <v>2019</v>
      </c>
      <c r="C4016" s="25" t="s">
        <v>5126</v>
      </c>
      <c r="D4016" s="28" t="s">
        <v>49</v>
      </c>
      <c r="E4016" s="27">
        <f t="shared" si="194"/>
        <v>7</v>
      </c>
      <c r="F4016" s="25" t="s">
        <v>4807</v>
      </c>
      <c r="G4016" s="29">
        <v>43763</v>
      </c>
      <c r="H4016" s="25" t="str">
        <f t="shared" si="193"/>
        <v/>
      </c>
      <c r="I4016" s="17"/>
    </row>
    <row r="4017" spans="1:9" s="9" customFormat="1" ht="15.75" x14ac:dyDescent="0.25">
      <c r="A4017" s="24" t="str">
        <f t="shared" si="196"/>
        <v>2019 domestic8 Syria 8</v>
      </c>
      <c r="B4017" s="25">
        <v>2019</v>
      </c>
      <c r="C4017" s="25" t="s">
        <v>5126</v>
      </c>
      <c r="D4017" s="28" t="s">
        <v>49</v>
      </c>
      <c r="E4017" s="27">
        <f t="shared" si="194"/>
        <v>8</v>
      </c>
      <c r="F4017" s="25" t="s">
        <v>4808</v>
      </c>
      <c r="G4017" s="29">
        <v>43775</v>
      </c>
      <c r="H4017" s="25" t="str">
        <f t="shared" si="193"/>
        <v>2019 domestic8 Syria 2nd source for event 8</v>
      </c>
      <c r="I4017" s="6" t="s">
        <v>5102</v>
      </c>
    </row>
    <row r="4018" spans="1:9" s="9" customFormat="1" ht="15.75" x14ac:dyDescent="0.25">
      <c r="A4018" s="24" t="str">
        <f t="shared" si="196"/>
        <v>2019 domestic8 Syria 9</v>
      </c>
      <c r="B4018" s="25">
        <v>2019</v>
      </c>
      <c r="C4018" s="25" t="s">
        <v>5126</v>
      </c>
      <c r="D4018" s="28" t="s">
        <v>49</v>
      </c>
      <c r="E4018" s="27">
        <f t="shared" si="194"/>
        <v>9</v>
      </c>
      <c r="F4018" s="25" t="s">
        <v>4809</v>
      </c>
      <c r="G4018" s="29">
        <v>43777</v>
      </c>
      <c r="H4018" s="25" t="str">
        <f t="shared" si="193"/>
        <v/>
      </c>
      <c r="I4018" s="17"/>
    </row>
    <row r="4019" spans="1:9" s="9" customFormat="1" ht="15.75" x14ac:dyDescent="0.25">
      <c r="A4019" s="24" t="str">
        <f t="shared" si="196"/>
        <v>2019 domestic8 Taiwan 1</v>
      </c>
      <c r="B4019" s="25">
        <v>2019</v>
      </c>
      <c r="C4019" s="25" t="s">
        <v>5126</v>
      </c>
      <c r="D4019" s="28" t="s">
        <v>5151</v>
      </c>
      <c r="E4019" s="27">
        <f t="shared" si="194"/>
        <v>1</v>
      </c>
      <c r="F4019" s="25" t="s">
        <v>4810</v>
      </c>
      <c r="G4019" s="29">
        <v>43562</v>
      </c>
      <c r="H4019" s="25" t="str">
        <f t="shared" si="193"/>
        <v/>
      </c>
      <c r="I4019" s="17"/>
    </row>
    <row r="4020" spans="1:9" s="9" customFormat="1" ht="15.75" x14ac:dyDescent="0.25">
      <c r="A4020" s="24" t="str">
        <f t="shared" si="196"/>
        <v>2019 domestic8 Taiwan 2</v>
      </c>
      <c r="B4020" s="25">
        <v>2019</v>
      </c>
      <c r="C4020" s="25" t="s">
        <v>5126</v>
      </c>
      <c r="D4020" s="28" t="s">
        <v>5151</v>
      </c>
      <c r="E4020" s="27">
        <f t="shared" si="194"/>
        <v>2</v>
      </c>
      <c r="F4020" s="25" t="s">
        <v>4811</v>
      </c>
      <c r="G4020" s="29">
        <v>43737</v>
      </c>
      <c r="H4020" s="25" t="str">
        <f t="shared" si="193"/>
        <v>2019 domestic8 Taiwan 2nd source for event 2</v>
      </c>
      <c r="I4020" s="6" t="s">
        <v>5103</v>
      </c>
    </row>
    <row r="4021" spans="1:9" s="9" customFormat="1" ht="15.75" x14ac:dyDescent="0.25">
      <c r="A4021" s="24" t="str">
        <f t="shared" si="196"/>
        <v>2019 domestic8 Taiwan 3</v>
      </c>
      <c r="B4021" s="25">
        <v>2019</v>
      </c>
      <c r="C4021" s="25" t="s">
        <v>5126</v>
      </c>
      <c r="D4021" s="28" t="s">
        <v>5151</v>
      </c>
      <c r="E4021" s="27">
        <f t="shared" si="194"/>
        <v>3</v>
      </c>
      <c r="F4021" s="25" t="s">
        <v>4812</v>
      </c>
      <c r="G4021" s="29">
        <v>43820</v>
      </c>
      <c r="H4021" s="25" t="str">
        <f t="shared" si="193"/>
        <v>2019 domestic8 Taiwan 2nd source for event 3</v>
      </c>
      <c r="I4021" s="6" t="s">
        <v>5104</v>
      </c>
    </row>
    <row r="4022" spans="1:9" s="9" customFormat="1" ht="15.75" x14ac:dyDescent="0.25">
      <c r="A4022" s="24" t="str">
        <f t="shared" si="196"/>
        <v>2019 domestic8 Tanzania 1</v>
      </c>
      <c r="B4022" s="25">
        <v>2019</v>
      </c>
      <c r="C4022" s="25" t="s">
        <v>5126</v>
      </c>
      <c r="D4022" s="28" t="s">
        <v>99</v>
      </c>
      <c r="E4022" s="27">
        <f t="shared" si="194"/>
        <v>1</v>
      </c>
      <c r="F4022" s="25" t="s">
        <v>4642</v>
      </c>
      <c r="G4022" s="29">
        <v>43728</v>
      </c>
      <c r="H4022" s="25" t="str">
        <f t="shared" si="193"/>
        <v/>
      </c>
      <c r="I4022" s="6"/>
    </row>
    <row r="4023" spans="1:9" s="9" customFormat="1" ht="15.75" x14ac:dyDescent="0.25">
      <c r="A4023" s="24" t="str">
        <f t="shared" si="196"/>
        <v>2019 domestic8 Thailand 1</v>
      </c>
      <c r="B4023" s="25">
        <v>2019</v>
      </c>
      <c r="C4023" s="25" t="s">
        <v>5126</v>
      </c>
      <c r="D4023" s="28" t="s">
        <v>36</v>
      </c>
      <c r="E4023" s="27">
        <f t="shared" si="194"/>
        <v>1</v>
      </c>
      <c r="F4023" s="25" t="s">
        <v>4813</v>
      </c>
      <c r="G4023" s="29">
        <v>43473</v>
      </c>
      <c r="H4023" s="25" t="str">
        <f t="shared" si="193"/>
        <v>2019 domestic8 Thailand 2nd source for event 1</v>
      </c>
      <c r="I4023" s="6" t="s">
        <v>5105</v>
      </c>
    </row>
    <row r="4024" spans="1:9" s="9" customFormat="1" ht="15.75" x14ac:dyDescent="0.25">
      <c r="A4024" s="24" t="str">
        <f t="shared" si="196"/>
        <v>2019 domestic8 Thailand 2</v>
      </c>
      <c r="B4024" s="25">
        <v>2019</v>
      </c>
      <c r="C4024" s="25" t="s">
        <v>5126</v>
      </c>
      <c r="D4024" s="28" t="s">
        <v>36</v>
      </c>
      <c r="E4024" s="27">
        <f t="shared" si="194"/>
        <v>2</v>
      </c>
      <c r="F4024" s="25" t="s">
        <v>4814</v>
      </c>
      <c r="G4024" s="29">
        <v>43478</v>
      </c>
      <c r="H4024" s="25" t="str">
        <f t="shared" si="193"/>
        <v/>
      </c>
      <c r="I4024" s="6"/>
    </row>
    <row r="4025" spans="1:9" s="9" customFormat="1" ht="15.75" x14ac:dyDescent="0.25">
      <c r="A4025" s="24" t="str">
        <f t="shared" si="196"/>
        <v>2019 domestic8 Thailand 3</v>
      </c>
      <c r="B4025" s="25">
        <v>2019</v>
      </c>
      <c r="C4025" s="25" t="s">
        <v>5126</v>
      </c>
      <c r="D4025" s="28" t="s">
        <v>36</v>
      </c>
      <c r="E4025" s="27">
        <f t="shared" si="194"/>
        <v>3</v>
      </c>
      <c r="F4025" s="25" t="s">
        <v>4815</v>
      </c>
      <c r="G4025" s="29">
        <v>43484</v>
      </c>
      <c r="H4025" s="25" t="str">
        <f t="shared" ref="H4025:H4088" si="197">+IF(MID(I4025,1,4)="http",HYPERLINK(I4025,B4025&amp;" "&amp;C4025&amp;" "&amp;D4025&amp;" 2nd source for event "&amp;E4025),"")</f>
        <v>2019 domestic8 Thailand 2nd source for event 3</v>
      </c>
      <c r="I4025" s="6" t="s">
        <v>5106</v>
      </c>
    </row>
    <row r="4026" spans="1:9" s="9" customFormat="1" ht="15.75" x14ac:dyDescent="0.25">
      <c r="A4026" s="24" t="str">
        <f t="shared" si="196"/>
        <v>2019 domestic8 Thailand 4</v>
      </c>
      <c r="B4026" s="25">
        <v>2019</v>
      </c>
      <c r="C4026" s="25" t="s">
        <v>5126</v>
      </c>
      <c r="D4026" s="28" t="s">
        <v>36</v>
      </c>
      <c r="E4026" s="27">
        <f t="shared" si="194"/>
        <v>4</v>
      </c>
      <c r="F4026" s="25" t="s">
        <v>4816</v>
      </c>
      <c r="G4026" s="29">
        <v>43728</v>
      </c>
      <c r="H4026" s="25" t="str">
        <f t="shared" si="197"/>
        <v/>
      </c>
      <c r="I4026" s="6"/>
    </row>
    <row r="4027" spans="1:9" s="9" customFormat="1" ht="15.75" x14ac:dyDescent="0.25">
      <c r="A4027" s="24" t="str">
        <f t="shared" si="196"/>
        <v>2019 domestic8 Thailand 5</v>
      </c>
      <c r="B4027" s="25">
        <v>2019</v>
      </c>
      <c r="C4027" s="25" t="s">
        <v>5126</v>
      </c>
      <c r="D4027" s="28" t="s">
        <v>36</v>
      </c>
      <c r="E4027" s="27">
        <f t="shared" si="194"/>
        <v>5</v>
      </c>
      <c r="F4027" s="25" t="s">
        <v>4817</v>
      </c>
      <c r="G4027" s="29">
        <v>43813</v>
      </c>
      <c r="H4027" s="25" t="str">
        <f t="shared" si="197"/>
        <v/>
      </c>
      <c r="I4027" s="6"/>
    </row>
    <row r="4028" spans="1:9" s="9" customFormat="1" ht="15.75" x14ac:dyDescent="0.25">
      <c r="A4028" s="24" t="str">
        <f t="shared" si="196"/>
        <v>2019 domestic8 Thailand 6</v>
      </c>
      <c r="B4028" s="25">
        <v>2019</v>
      </c>
      <c r="C4028" s="25" t="s">
        <v>5126</v>
      </c>
      <c r="D4028" s="28" t="s">
        <v>36</v>
      </c>
      <c r="E4028" s="27">
        <f t="shared" si="194"/>
        <v>6</v>
      </c>
      <c r="F4028" s="25" t="s">
        <v>4818</v>
      </c>
      <c r="G4028" s="29">
        <v>43816</v>
      </c>
      <c r="H4028" s="25" t="str">
        <f t="shared" si="197"/>
        <v/>
      </c>
      <c r="I4028" s="6"/>
    </row>
    <row r="4029" spans="1:9" s="9" customFormat="1" ht="15.75" x14ac:dyDescent="0.25">
      <c r="A4029" s="24" t="str">
        <f t="shared" si="196"/>
        <v>2019 domestic8 Togo 1</v>
      </c>
      <c r="B4029" s="25">
        <v>2019</v>
      </c>
      <c r="C4029" s="25" t="s">
        <v>5126</v>
      </c>
      <c r="D4029" s="28" t="s">
        <v>86</v>
      </c>
      <c r="E4029" s="27">
        <f t="shared" si="194"/>
        <v>1</v>
      </c>
      <c r="F4029" s="25" t="s">
        <v>4819</v>
      </c>
      <c r="G4029" s="29">
        <v>43570</v>
      </c>
      <c r="H4029" s="25" t="str">
        <f t="shared" si="197"/>
        <v/>
      </c>
      <c r="I4029" s="6"/>
    </row>
    <row r="4030" spans="1:9" s="9" customFormat="1" ht="15.75" x14ac:dyDescent="0.25">
      <c r="A4030" s="24" t="str">
        <f t="shared" si="196"/>
        <v>2019 domestic8 Togo 2</v>
      </c>
      <c r="B4030" s="25">
        <v>2019</v>
      </c>
      <c r="C4030" s="25" t="s">
        <v>5126</v>
      </c>
      <c r="D4030" s="28" t="s">
        <v>86</v>
      </c>
      <c r="E4030" s="27">
        <f t="shared" si="194"/>
        <v>2</v>
      </c>
      <c r="F4030" s="25" t="s">
        <v>4820</v>
      </c>
      <c r="G4030" s="29">
        <v>43589</v>
      </c>
      <c r="H4030" s="25" t="str">
        <f t="shared" si="197"/>
        <v>2019 domestic8 Togo 2nd source for event 2</v>
      </c>
      <c r="I4030" s="6" t="s">
        <v>5107</v>
      </c>
    </row>
    <row r="4031" spans="1:9" s="9" customFormat="1" ht="15.75" x14ac:dyDescent="0.25">
      <c r="A4031" s="24" t="str">
        <f t="shared" si="196"/>
        <v>2019 domestic8 Trinidad and Tobago 1</v>
      </c>
      <c r="B4031" s="25">
        <v>2019</v>
      </c>
      <c r="C4031" s="25" t="s">
        <v>5126</v>
      </c>
      <c r="D4031" s="28" t="s">
        <v>5152</v>
      </c>
      <c r="E4031" s="27">
        <f t="shared" si="194"/>
        <v>1</v>
      </c>
      <c r="F4031" s="25" t="s">
        <v>4821</v>
      </c>
      <c r="G4031" s="29">
        <v>43629</v>
      </c>
      <c r="H4031" s="25" t="str">
        <f t="shared" si="197"/>
        <v/>
      </c>
      <c r="I4031" s="6"/>
    </row>
    <row r="4032" spans="1:9" s="9" customFormat="1" ht="15.75" x14ac:dyDescent="0.25">
      <c r="A4032" s="24" t="str">
        <f t="shared" si="196"/>
        <v>2019 domestic8 Trinidad and Tobago 2</v>
      </c>
      <c r="B4032" s="25">
        <v>2019</v>
      </c>
      <c r="C4032" s="25" t="s">
        <v>5126</v>
      </c>
      <c r="D4032" s="28" t="s">
        <v>5152</v>
      </c>
      <c r="E4032" s="27">
        <f t="shared" si="194"/>
        <v>2</v>
      </c>
      <c r="F4032" s="25" t="s">
        <v>4822</v>
      </c>
      <c r="G4032" s="29">
        <v>43739</v>
      </c>
      <c r="H4032" s="25" t="str">
        <f t="shared" si="197"/>
        <v/>
      </c>
      <c r="I4032" s="6"/>
    </row>
    <row r="4033" spans="1:9" s="9" customFormat="1" ht="15.75" x14ac:dyDescent="0.25">
      <c r="A4033" s="24" t="str">
        <f t="shared" si="196"/>
        <v>2019 domestic8 Tunisia 1</v>
      </c>
      <c r="B4033" s="25">
        <v>2019</v>
      </c>
      <c r="C4033" s="25" t="s">
        <v>5126</v>
      </c>
      <c r="D4033" s="28" t="s">
        <v>16</v>
      </c>
      <c r="E4033" s="27">
        <f t="shared" si="194"/>
        <v>1</v>
      </c>
      <c r="F4033" s="25" t="s">
        <v>4823</v>
      </c>
      <c r="G4033" s="29">
        <v>43502</v>
      </c>
      <c r="H4033" s="25" t="str">
        <f t="shared" si="197"/>
        <v/>
      </c>
      <c r="I4033" s="6"/>
    </row>
    <row r="4034" spans="1:9" s="9" customFormat="1" ht="15.75" x14ac:dyDescent="0.25">
      <c r="A4034" s="24" t="str">
        <f t="shared" si="196"/>
        <v>2019 domestic8 Tunisia 2</v>
      </c>
      <c r="B4034" s="25">
        <v>2019</v>
      </c>
      <c r="C4034" s="25" t="s">
        <v>5126</v>
      </c>
      <c r="D4034" s="28" t="s">
        <v>16</v>
      </c>
      <c r="E4034" s="27">
        <f t="shared" ref="E4034:E4097" si="198">IF(D4034=D4033,E4033+1,1)</f>
        <v>2</v>
      </c>
      <c r="F4034" s="25" t="s">
        <v>4824</v>
      </c>
      <c r="G4034" s="29">
        <v>43524</v>
      </c>
      <c r="H4034" s="25" t="str">
        <f t="shared" si="197"/>
        <v/>
      </c>
      <c r="I4034" s="6"/>
    </row>
    <row r="4035" spans="1:9" s="9" customFormat="1" ht="15.75" x14ac:dyDescent="0.25">
      <c r="A4035" s="24" t="str">
        <f t="shared" si="196"/>
        <v>2019 domestic8 Tunisia 3</v>
      </c>
      <c r="B4035" s="25">
        <v>2019</v>
      </c>
      <c r="C4035" s="25" t="s">
        <v>5126</v>
      </c>
      <c r="D4035" s="28" t="s">
        <v>16</v>
      </c>
      <c r="E4035" s="27">
        <f t="shared" si="198"/>
        <v>3</v>
      </c>
      <c r="F4035" s="25" t="s">
        <v>4825</v>
      </c>
      <c r="G4035" s="29">
        <v>43559</v>
      </c>
      <c r="H4035" s="25" t="str">
        <f t="shared" si="197"/>
        <v/>
      </c>
      <c r="I4035" s="6"/>
    </row>
    <row r="4036" spans="1:9" s="9" customFormat="1" ht="15.75" x14ac:dyDescent="0.25">
      <c r="A4036" s="24" t="str">
        <f t="shared" si="196"/>
        <v>2019 domestic8 Tunisia 4</v>
      </c>
      <c r="B4036" s="25">
        <v>2019</v>
      </c>
      <c r="C4036" s="25" t="s">
        <v>5126</v>
      </c>
      <c r="D4036" s="28" t="s">
        <v>16</v>
      </c>
      <c r="E4036" s="27">
        <f t="shared" si="198"/>
        <v>4</v>
      </c>
      <c r="F4036" s="25" t="s">
        <v>4826</v>
      </c>
      <c r="G4036" s="29">
        <v>43565</v>
      </c>
      <c r="H4036" s="25" t="str">
        <f t="shared" si="197"/>
        <v/>
      </c>
      <c r="I4036" s="6"/>
    </row>
    <row r="4037" spans="1:9" s="9" customFormat="1" ht="15.75" x14ac:dyDescent="0.25">
      <c r="A4037" s="24" t="str">
        <f t="shared" si="196"/>
        <v>2019 domestic8 Tunisia 5</v>
      </c>
      <c r="B4037" s="25">
        <v>2019</v>
      </c>
      <c r="C4037" s="25" t="s">
        <v>5126</v>
      </c>
      <c r="D4037" s="28" t="s">
        <v>16</v>
      </c>
      <c r="E4037" s="27">
        <f t="shared" si="198"/>
        <v>5</v>
      </c>
      <c r="F4037" s="25" t="s">
        <v>4827</v>
      </c>
      <c r="G4037" s="29">
        <v>43584</v>
      </c>
      <c r="H4037" s="25" t="str">
        <f t="shared" si="197"/>
        <v/>
      </c>
      <c r="I4037" s="6"/>
    </row>
    <row r="4038" spans="1:9" s="9" customFormat="1" ht="15.75" x14ac:dyDescent="0.25">
      <c r="A4038" s="24" t="str">
        <f t="shared" si="196"/>
        <v>2019 domestic8 Tunisia 6</v>
      </c>
      <c r="B4038" s="25">
        <v>2019</v>
      </c>
      <c r="C4038" s="25" t="s">
        <v>5126</v>
      </c>
      <c r="D4038" s="28" t="s">
        <v>16</v>
      </c>
      <c r="E4038" s="27">
        <f t="shared" si="198"/>
        <v>6</v>
      </c>
      <c r="F4038" s="25" t="s">
        <v>4828</v>
      </c>
      <c r="G4038" s="29">
        <v>43799</v>
      </c>
      <c r="H4038" s="25" t="str">
        <f t="shared" si="197"/>
        <v/>
      </c>
      <c r="I4038" s="6"/>
    </row>
    <row r="4039" spans="1:9" s="9" customFormat="1" ht="15.75" x14ac:dyDescent="0.25">
      <c r="A4039" s="24" t="str">
        <f t="shared" ref="A4039:A4054" si="199">+HYPERLINK(F4039,B4039&amp;" "&amp;C4039&amp;" "&amp;D4039&amp;" "&amp;E4039)</f>
        <v>2019 domestic8 Turkey 1</v>
      </c>
      <c r="B4039" s="25">
        <v>2019</v>
      </c>
      <c r="C4039" s="25" t="s">
        <v>5126</v>
      </c>
      <c r="D4039" s="28" t="s">
        <v>17</v>
      </c>
      <c r="E4039" s="27">
        <f t="shared" si="198"/>
        <v>1</v>
      </c>
      <c r="F4039" s="25" t="s">
        <v>3904</v>
      </c>
      <c r="G4039" s="29">
        <v>43567</v>
      </c>
      <c r="H4039" s="25" t="str">
        <f t="shared" si="197"/>
        <v/>
      </c>
      <c r="I4039" s="6"/>
    </row>
    <row r="4040" spans="1:9" s="9" customFormat="1" ht="15.75" x14ac:dyDescent="0.25">
      <c r="A4040" s="24" t="str">
        <f t="shared" si="199"/>
        <v>2019 domestic8 Turkey 2</v>
      </c>
      <c r="B4040" s="25">
        <v>2019</v>
      </c>
      <c r="C4040" s="25" t="s">
        <v>5126</v>
      </c>
      <c r="D4040" s="28" t="s">
        <v>17</v>
      </c>
      <c r="E4040" s="27">
        <f t="shared" si="198"/>
        <v>2</v>
      </c>
      <c r="F4040" s="25" t="s">
        <v>4829</v>
      </c>
      <c r="G4040" s="29">
        <v>43586</v>
      </c>
      <c r="H4040" s="25" t="str">
        <f t="shared" si="197"/>
        <v/>
      </c>
      <c r="I4040" s="6"/>
    </row>
    <row r="4041" spans="1:9" s="9" customFormat="1" ht="15.75" x14ac:dyDescent="0.25">
      <c r="A4041" s="24" t="str">
        <f t="shared" si="199"/>
        <v>2019 domestic8 Turkey 3</v>
      </c>
      <c r="B4041" s="25">
        <v>2019</v>
      </c>
      <c r="C4041" s="25" t="s">
        <v>5126</v>
      </c>
      <c r="D4041" s="28" t="s">
        <v>17</v>
      </c>
      <c r="E4041" s="27">
        <f t="shared" si="198"/>
        <v>3</v>
      </c>
      <c r="F4041" s="25" t="s">
        <v>4830</v>
      </c>
      <c r="G4041" s="29">
        <v>43728</v>
      </c>
      <c r="H4041" s="25" t="str">
        <f t="shared" si="197"/>
        <v/>
      </c>
      <c r="I4041" s="6"/>
    </row>
    <row r="4042" spans="1:9" s="9" customFormat="1" ht="15.75" x14ac:dyDescent="0.25">
      <c r="A4042" s="24" t="str">
        <f t="shared" si="199"/>
        <v>2019 domestic8 Turkey 4</v>
      </c>
      <c r="B4042" s="25">
        <v>2019</v>
      </c>
      <c r="C4042" s="25" t="s">
        <v>5126</v>
      </c>
      <c r="D4042" s="28" t="s">
        <v>17</v>
      </c>
      <c r="E4042" s="27">
        <f t="shared" si="198"/>
        <v>4</v>
      </c>
      <c r="F4042" s="25" t="s">
        <v>3903</v>
      </c>
      <c r="G4042" s="29">
        <v>43791</v>
      </c>
      <c r="H4042" s="25" t="str">
        <f t="shared" si="197"/>
        <v/>
      </c>
      <c r="I4042" s="6"/>
    </row>
    <row r="4043" spans="1:9" s="9" customFormat="1" ht="15.75" x14ac:dyDescent="0.25">
      <c r="A4043" s="24" t="str">
        <f t="shared" si="199"/>
        <v>2019 domestic8 Turkey 5</v>
      </c>
      <c r="B4043" s="25">
        <v>2019</v>
      </c>
      <c r="C4043" s="25" t="s">
        <v>5126</v>
      </c>
      <c r="D4043" s="28" t="s">
        <v>17</v>
      </c>
      <c r="E4043" s="27">
        <f t="shared" si="198"/>
        <v>5</v>
      </c>
      <c r="F4043" s="25" t="s">
        <v>3847</v>
      </c>
      <c r="G4043" s="29">
        <v>43794</v>
      </c>
      <c r="H4043" s="25" t="str">
        <f t="shared" si="197"/>
        <v/>
      </c>
      <c r="I4043" s="6"/>
    </row>
    <row r="4044" spans="1:9" s="9" customFormat="1" ht="15.75" x14ac:dyDescent="0.25">
      <c r="A4044" s="24" t="str">
        <f t="shared" si="199"/>
        <v>2019 domestic8 Turkey 6</v>
      </c>
      <c r="B4044" s="25">
        <v>2019</v>
      </c>
      <c r="C4044" s="25" t="s">
        <v>5126</v>
      </c>
      <c r="D4044" s="28" t="s">
        <v>17</v>
      </c>
      <c r="E4044" s="27">
        <f t="shared" si="198"/>
        <v>6</v>
      </c>
      <c r="F4044" s="25" t="s">
        <v>4831</v>
      </c>
      <c r="G4044" s="29">
        <v>43807</v>
      </c>
      <c r="H4044" s="25" t="str">
        <f t="shared" si="197"/>
        <v/>
      </c>
      <c r="I4044" s="6"/>
    </row>
    <row r="4045" spans="1:9" s="9" customFormat="1" ht="15.75" x14ac:dyDescent="0.25">
      <c r="A4045" s="24" t="str">
        <f t="shared" si="199"/>
        <v>2019 domestic8 Uganda 1</v>
      </c>
      <c r="B4045" s="25">
        <v>2019</v>
      </c>
      <c r="C4045" s="25" t="s">
        <v>5126</v>
      </c>
      <c r="D4045" s="28" t="s">
        <v>58</v>
      </c>
      <c r="E4045" s="27">
        <f t="shared" si="198"/>
        <v>1</v>
      </c>
      <c r="F4045" s="25" t="s">
        <v>4642</v>
      </c>
      <c r="G4045" s="29">
        <v>43728</v>
      </c>
      <c r="H4045" s="25" t="str">
        <f t="shared" si="197"/>
        <v>2019 domestic8 Uganda 2nd source for event 1</v>
      </c>
      <c r="I4045" s="6" t="s">
        <v>5108</v>
      </c>
    </row>
    <row r="4046" spans="1:9" s="9" customFormat="1" ht="15.75" x14ac:dyDescent="0.25">
      <c r="A4046" s="24" t="str">
        <f t="shared" si="199"/>
        <v>2019 domestic8 Ukraine 1</v>
      </c>
      <c r="B4046" s="25">
        <v>2019</v>
      </c>
      <c r="C4046" s="25" t="s">
        <v>5126</v>
      </c>
      <c r="D4046" s="28" t="s">
        <v>37</v>
      </c>
      <c r="E4046" s="27">
        <f t="shared" si="198"/>
        <v>1</v>
      </c>
      <c r="F4046" s="25" t="s">
        <v>4832</v>
      </c>
      <c r="G4046" s="29">
        <v>43516</v>
      </c>
      <c r="H4046" s="25" t="str">
        <f t="shared" si="197"/>
        <v>2019 domestic8 Ukraine 2nd source for event 1</v>
      </c>
      <c r="I4046" s="6" t="s">
        <v>5109</v>
      </c>
    </row>
    <row r="4047" spans="1:9" s="9" customFormat="1" ht="15.75" x14ac:dyDescent="0.25">
      <c r="A4047" s="24" t="str">
        <f t="shared" si="199"/>
        <v>2019 domestic8 Ukraine 2</v>
      </c>
      <c r="B4047" s="25">
        <v>2019</v>
      </c>
      <c r="C4047" s="25" t="s">
        <v>5126</v>
      </c>
      <c r="D4047" s="28" t="s">
        <v>37</v>
      </c>
      <c r="E4047" s="27">
        <f t="shared" si="198"/>
        <v>2</v>
      </c>
      <c r="F4047" s="25" t="s">
        <v>4833</v>
      </c>
      <c r="G4047" s="29">
        <v>43539</v>
      </c>
      <c r="H4047" s="25" t="str">
        <f t="shared" si="197"/>
        <v>2019 domestic8 Ukraine 2nd source for event 2</v>
      </c>
      <c r="I4047" s="6" t="s">
        <v>5110</v>
      </c>
    </row>
    <row r="4048" spans="1:9" s="9" customFormat="1" ht="15.75" x14ac:dyDescent="0.25">
      <c r="A4048" s="24" t="str">
        <f t="shared" si="199"/>
        <v>2019 domestic8 Ukraine 3</v>
      </c>
      <c r="B4048" s="25">
        <v>2019</v>
      </c>
      <c r="C4048" s="25" t="s">
        <v>5126</v>
      </c>
      <c r="D4048" s="28" t="s">
        <v>37</v>
      </c>
      <c r="E4048" s="27">
        <f t="shared" si="198"/>
        <v>3</v>
      </c>
      <c r="F4048" s="25" t="s">
        <v>4834</v>
      </c>
      <c r="G4048" s="29">
        <v>43540</v>
      </c>
      <c r="H4048" s="25" t="str">
        <f t="shared" si="197"/>
        <v/>
      </c>
      <c r="I4048" s="6"/>
    </row>
    <row r="4049" spans="1:9" s="9" customFormat="1" ht="15.75" x14ac:dyDescent="0.25">
      <c r="A4049" s="24" t="str">
        <f t="shared" si="199"/>
        <v>2019 domestic8 Ukraine 4</v>
      </c>
      <c r="B4049" s="25">
        <v>2019</v>
      </c>
      <c r="C4049" s="25" t="s">
        <v>5126</v>
      </c>
      <c r="D4049" s="28" t="s">
        <v>37</v>
      </c>
      <c r="E4049" s="27">
        <f t="shared" si="198"/>
        <v>4</v>
      </c>
      <c r="F4049" s="25" t="s">
        <v>4835</v>
      </c>
      <c r="G4049" s="29">
        <v>43709</v>
      </c>
      <c r="H4049" s="25" t="str">
        <f t="shared" si="197"/>
        <v/>
      </c>
      <c r="I4049" s="6"/>
    </row>
    <row r="4050" spans="1:9" s="9" customFormat="1" ht="15.75" x14ac:dyDescent="0.25">
      <c r="A4050" s="24" t="str">
        <f t="shared" si="199"/>
        <v>2019 domestic8 Ukraine 5</v>
      </c>
      <c r="B4050" s="25">
        <v>2019</v>
      </c>
      <c r="C4050" s="25" t="s">
        <v>5126</v>
      </c>
      <c r="D4050" s="28" t="s">
        <v>37</v>
      </c>
      <c r="E4050" s="27">
        <f t="shared" si="198"/>
        <v>5</v>
      </c>
      <c r="F4050" s="25" t="s">
        <v>4836</v>
      </c>
      <c r="G4050" s="29">
        <v>43728</v>
      </c>
      <c r="H4050" s="25" t="str">
        <f t="shared" si="197"/>
        <v/>
      </c>
      <c r="I4050" s="6"/>
    </row>
    <row r="4051" spans="1:9" s="9" customFormat="1" ht="15.75" x14ac:dyDescent="0.25">
      <c r="A4051" s="24" t="str">
        <f t="shared" si="199"/>
        <v>2019 domestic8 Ukraine 6</v>
      </c>
      <c r="B4051" s="25">
        <v>2019</v>
      </c>
      <c r="C4051" s="25" t="s">
        <v>5126</v>
      </c>
      <c r="D4051" s="28" t="s">
        <v>37</v>
      </c>
      <c r="E4051" s="27">
        <f t="shared" si="198"/>
        <v>6</v>
      </c>
      <c r="F4051" s="25" t="s">
        <v>4837</v>
      </c>
      <c r="G4051" s="29">
        <v>43739</v>
      </c>
      <c r="H4051" s="25" t="str">
        <f t="shared" si="197"/>
        <v>2019 domestic8 Ukraine 2nd source for event 6</v>
      </c>
      <c r="I4051" s="6" t="s">
        <v>5111</v>
      </c>
    </row>
    <row r="4052" spans="1:9" s="9" customFormat="1" ht="15.75" x14ac:dyDescent="0.25">
      <c r="A4052" s="24" t="str">
        <f t="shared" si="199"/>
        <v>2019 domestic8 Ukraine 7</v>
      </c>
      <c r="B4052" s="25">
        <v>2019</v>
      </c>
      <c r="C4052" s="25" t="s">
        <v>5126</v>
      </c>
      <c r="D4052" s="28" t="s">
        <v>37</v>
      </c>
      <c r="E4052" s="27">
        <f t="shared" si="198"/>
        <v>7</v>
      </c>
      <c r="F4052" s="25" t="s">
        <v>4838</v>
      </c>
      <c r="G4052" s="29">
        <v>43744</v>
      </c>
      <c r="H4052" s="25" t="str">
        <f t="shared" si="197"/>
        <v/>
      </c>
      <c r="I4052" s="6"/>
    </row>
    <row r="4053" spans="1:9" s="9" customFormat="1" ht="15.75" x14ac:dyDescent="0.25">
      <c r="A4053" s="24" t="str">
        <f t="shared" si="199"/>
        <v>2019 domestic8 Ukraine 8</v>
      </c>
      <c r="B4053" s="25">
        <v>2019</v>
      </c>
      <c r="C4053" s="25" t="s">
        <v>5126</v>
      </c>
      <c r="D4053" s="28" t="s">
        <v>37</v>
      </c>
      <c r="E4053" s="27">
        <f t="shared" si="198"/>
        <v>8</v>
      </c>
      <c r="F4053" s="25" t="s">
        <v>4839</v>
      </c>
      <c r="G4053" s="29">
        <v>43752</v>
      </c>
      <c r="H4053" s="25" t="str">
        <f t="shared" si="197"/>
        <v/>
      </c>
      <c r="I4053" s="6"/>
    </row>
    <row r="4054" spans="1:9" s="9" customFormat="1" ht="15.75" x14ac:dyDescent="0.25">
      <c r="A4054" s="24" t="str">
        <f t="shared" si="199"/>
        <v>2019 domestic8 Ukraine 9</v>
      </c>
      <c r="B4054" s="25">
        <v>2019</v>
      </c>
      <c r="C4054" s="25" t="s">
        <v>5126</v>
      </c>
      <c r="D4054" s="28" t="s">
        <v>37</v>
      </c>
      <c r="E4054" s="27">
        <f t="shared" si="198"/>
        <v>9</v>
      </c>
      <c r="F4054" s="25" t="s">
        <v>4840</v>
      </c>
      <c r="G4054" s="29">
        <v>43780</v>
      </c>
      <c r="H4054" s="25" t="str">
        <f t="shared" si="197"/>
        <v/>
      </c>
      <c r="I4054" s="6"/>
    </row>
    <row r="4055" spans="1:9" s="9" customFormat="1" ht="15.75" x14ac:dyDescent="0.25">
      <c r="A4055" s="43" t="s">
        <v>5164</v>
      </c>
      <c r="B4055" s="25">
        <v>2019</v>
      </c>
      <c r="C4055" s="25" t="s">
        <v>5126</v>
      </c>
      <c r="D4055" s="28" t="s">
        <v>37</v>
      </c>
      <c r="E4055" s="27">
        <f t="shared" si="198"/>
        <v>10</v>
      </c>
      <c r="F4055" s="43" t="s">
        <v>4841</v>
      </c>
      <c r="G4055" s="29">
        <v>43782</v>
      </c>
      <c r="H4055" s="25" t="str">
        <f t="shared" si="197"/>
        <v>2019 domestic8 Ukraine 2nd source for event 10</v>
      </c>
      <c r="I4055" s="13" t="s">
        <v>5073</v>
      </c>
    </row>
    <row r="4056" spans="1:9" s="9" customFormat="1" ht="15.75" x14ac:dyDescent="0.25">
      <c r="A4056" s="24" t="str">
        <f t="shared" ref="A4056:A4088" si="200">+HYPERLINK(F4056,B4056&amp;" "&amp;C4056&amp;" "&amp;D4056&amp;" "&amp;E4056)</f>
        <v>2019 domestic8 Ukraine 11</v>
      </c>
      <c r="B4056" s="25">
        <v>2019</v>
      </c>
      <c r="C4056" s="25" t="s">
        <v>5126</v>
      </c>
      <c r="D4056" s="28" t="s">
        <v>37</v>
      </c>
      <c r="E4056" s="27">
        <f t="shared" si="198"/>
        <v>11</v>
      </c>
      <c r="F4056" s="25" t="s">
        <v>4842</v>
      </c>
      <c r="G4056" s="29">
        <v>43807</v>
      </c>
      <c r="H4056" s="25" t="str">
        <f t="shared" si="197"/>
        <v/>
      </c>
      <c r="I4056" s="6"/>
    </row>
    <row r="4057" spans="1:9" s="9" customFormat="1" ht="15.75" x14ac:dyDescent="0.25">
      <c r="A4057" s="24" t="str">
        <f t="shared" si="200"/>
        <v>2019 domestic8 United Kingdom 1</v>
      </c>
      <c r="B4057" s="25">
        <v>2019</v>
      </c>
      <c r="C4057" s="25" t="s">
        <v>5126</v>
      </c>
      <c r="D4057" s="28" t="s">
        <v>87</v>
      </c>
      <c r="E4057" s="27">
        <f t="shared" si="198"/>
        <v>1</v>
      </c>
      <c r="F4057" s="25" t="s">
        <v>3989</v>
      </c>
      <c r="G4057" s="29">
        <v>43484</v>
      </c>
      <c r="H4057" s="25" t="str">
        <f t="shared" si="197"/>
        <v/>
      </c>
      <c r="I4057" s="6"/>
    </row>
    <row r="4058" spans="1:9" s="9" customFormat="1" ht="15.75" x14ac:dyDescent="0.25">
      <c r="A4058" s="24" t="str">
        <f t="shared" si="200"/>
        <v>2019 domestic8 United Kingdom 2</v>
      </c>
      <c r="B4058" s="25">
        <v>2019</v>
      </c>
      <c r="C4058" s="25" t="s">
        <v>5126</v>
      </c>
      <c r="D4058" s="28" t="s">
        <v>87</v>
      </c>
      <c r="E4058" s="27">
        <f t="shared" si="198"/>
        <v>2</v>
      </c>
      <c r="F4058" s="25" t="s">
        <v>4843</v>
      </c>
      <c r="G4058" s="29">
        <v>43492</v>
      </c>
      <c r="H4058" s="25" t="str">
        <f t="shared" si="197"/>
        <v/>
      </c>
      <c r="I4058" s="6"/>
    </row>
    <row r="4059" spans="1:9" s="9" customFormat="1" ht="15.75" x14ac:dyDescent="0.25">
      <c r="A4059" s="24" t="str">
        <f t="shared" si="200"/>
        <v>2019 domestic8 United Kingdom 3</v>
      </c>
      <c r="B4059" s="25">
        <v>2019</v>
      </c>
      <c r="C4059" s="25" t="s">
        <v>5126</v>
      </c>
      <c r="D4059" s="28" t="s">
        <v>87</v>
      </c>
      <c r="E4059" s="27">
        <f t="shared" si="198"/>
        <v>3</v>
      </c>
      <c r="F4059" s="25" t="s">
        <v>4844</v>
      </c>
      <c r="G4059" s="29">
        <v>43493</v>
      </c>
      <c r="H4059" s="25" t="str">
        <f t="shared" si="197"/>
        <v/>
      </c>
      <c r="I4059" s="6"/>
    </row>
    <row r="4060" spans="1:9" s="9" customFormat="1" ht="15.75" x14ac:dyDescent="0.25">
      <c r="A4060" s="24" t="str">
        <f t="shared" si="200"/>
        <v>2019 domestic8 United Kingdom 4</v>
      </c>
      <c r="B4060" s="25">
        <v>2019</v>
      </c>
      <c r="C4060" s="25" t="s">
        <v>5126</v>
      </c>
      <c r="D4060" s="28" t="s">
        <v>87</v>
      </c>
      <c r="E4060" s="27">
        <f t="shared" si="198"/>
        <v>4</v>
      </c>
      <c r="F4060" s="25" t="s">
        <v>4845</v>
      </c>
      <c r="G4060" s="29">
        <v>43500</v>
      </c>
      <c r="H4060" s="25" t="str">
        <f t="shared" si="197"/>
        <v/>
      </c>
      <c r="I4060" s="6"/>
    </row>
    <row r="4061" spans="1:9" s="9" customFormat="1" ht="15.75" x14ac:dyDescent="0.25">
      <c r="A4061" s="24" t="str">
        <f t="shared" si="200"/>
        <v>2019 domestic8 United Kingdom 5</v>
      </c>
      <c r="B4061" s="25">
        <v>2019</v>
      </c>
      <c r="C4061" s="25" t="s">
        <v>5126</v>
      </c>
      <c r="D4061" s="28" t="s">
        <v>87</v>
      </c>
      <c r="E4061" s="27">
        <f t="shared" si="198"/>
        <v>5</v>
      </c>
      <c r="F4061" s="25" t="s">
        <v>4846</v>
      </c>
      <c r="G4061" s="29">
        <v>43503</v>
      </c>
      <c r="H4061" s="25" t="str">
        <f t="shared" si="197"/>
        <v>2019 domestic8 United Kingdom 2nd source for event 5</v>
      </c>
      <c r="I4061" s="6" t="s">
        <v>5112</v>
      </c>
    </row>
    <row r="4062" spans="1:9" s="9" customFormat="1" ht="15.75" x14ac:dyDescent="0.25">
      <c r="A4062" s="24" t="str">
        <f t="shared" si="200"/>
        <v>2019 domestic8 United Kingdom 6</v>
      </c>
      <c r="B4062" s="25">
        <v>2019</v>
      </c>
      <c r="C4062" s="25" t="s">
        <v>5126</v>
      </c>
      <c r="D4062" s="28" t="s">
        <v>87</v>
      </c>
      <c r="E4062" s="27">
        <f t="shared" si="198"/>
        <v>6</v>
      </c>
      <c r="F4062" s="25" t="s">
        <v>4847</v>
      </c>
      <c r="G4062" s="29">
        <v>43506</v>
      </c>
      <c r="H4062" s="25" t="str">
        <f t="shared" si="197"/>
        <v/>
      </c>
      <c r="I4062" s="6"/>
    </row>
    <row r="4063" spans="1:9" s="9" customFormat="1" ht="15.75" x14ac:dyDescent="0.25">
      <c r="A4063" s="24" t="str">
        <f t="shared" si="200"/>
        <v>2019 domestic8 United Kingdom 7</v>
      </c>
      <c r="B4063" s="25">
        <v>2019</v>
      </c>
      <c r="C4063" s="25" t="s">
        <v>5126</v>
      </c>
      <c r="D4063" s="28" t="s">
        <v>87</v>
      </c>
      <c r="E4063" s="27">
        <f t="shared" si="198"/>
        <v>7</v>
      </c>
      <c r="F4063" s="25" t="s">
        <v>4848</v>
      </c>
      <c r="G4063" s="29">
        <v>43507</v>
      </c>
      <c r="H4063" s="25" t="str">
        <f t="shared" si="197"/>
        <v/>
      </c>
      <c r="I4063" s="6"/>
    </row>
    <row r="4064" spans="1:9" s="9" customFormat="1" ht="15.75" x14ac:dyDescent="0.25">
      <c r="A4064" s="24" t="str">
        <f t="shared" si="200"/>
        <v>2019 domestic8 United Kingdom 8</v>
      </c>
      <c r="B4064" s="25">
        <v>2019</v>
      </c>
      <c r="C4064" s="25" t="s">
        <v>5126</v>
      </c>
      <c r="D4064" s="28" t="s">
        <v>87</v>
      </c>
      <c r="E4064" s="27">
        <f t="shared" si="198"/>
        <v>8</v>
      </c>
      <c r="F4064" s="25" t="s">
        <v>4849</v>
      </c>
      <c r="G4064" s="29">
        <v>43511</v>
      </c>
      <c r="H4064" s="25" t="str">
        <f t="shared" si="197"/>
        <v>2019 domestic8 United Kingdom 2nd source for event 8</v>
      </c>
      <c r="I4064" s="6" t="s">
        <v>5113</v>
      </c>
    </row>
    <row r="4065" spans="1:9" s="9" customFormat="1" ht="15.75" x14ac:dyDescent="0.25">
      <c r="A4065" s="24" t="str">
        <f t="shared" si="200"/>
        <v>2019 domestic8 United Kingdom 9</v>
      </c>
      <c r="B4065" s="25">
        <v>2019</v>
      </c>
      <c r="C4065" s="25" t="s">
        <v>5126</v>
      </c>
      <c r="D4065" s="28" t="s">
        <v>87</v>
      </c>
      <c r="E4065" s="27">
        <f t="shared" si="198"/>
        <v>9</v>
      </c>
      <c r="F4065" s="25" t="s">
        <v>4850</v>
      </c>
      <c r="G4065" s="29">
        <v>43518</v>
      </c>
      <c r="H4065" s="25" t="str">
        <f t="shared" si="197"/>
        <v/>
      </c>
      <c r="I4065" s="6"/>
    </row>
    <row r="4066" spans="1:9" s="9" customFormat="1" ht="15.75" x14ac:dyDescent="0.25">
      <c r="A4066" s="24" t="str">
        <f t="shared" si="200"/>
        <v>2019 domestic8 United Kingdom 10</v>
      </c>
      <c r="B4066" s="25">
        <v>2019</v>
      </c>
      <c r="C4066" s="25" t="s">
        <v>5126</v>
      </c>
      <c r="D4066" s="28" t="s">
        <v>87</v>
      </c>
      <c r="E4066" s="27">
        <f t="shared" si="198"/>
        <v>10</v>
      </c>
      <c r="F4066" s="25" t="s">
        <v>3705</v>
      </c>
      <c r="G4066" s="29">
        <v>43525</v>
      </c>
      <c r="H4066" s="25" t="str">
        <f t="shared" si="197"/>
        <v/>
      </c>
      <c r="I4066" s="6"/>
    </row>
    <row r="4067" spans="1:9" s="9" customFormat="1" ht="15.75" x14ac:dyDescent="0.25">
      <c r="A4067" s="24" t="str">
        <f t="shared" si="200"/>
        <v>2019 domestic8 United Kingdom 11</v>
      </c>
      <c r="B4067" s="25">
        <v>2019</v>
      </c>
      <c r="C4067" s="25" t="s">
        <v>5126</v>
      </c>
      <c r="D4067" s="28" t="s">
        <v>87</v>
      </c>
      <c r="E4067" s="27">
        <f t="shared" si="198"/>
        <v>11</v>
      </c>
      <c r="F4067" s="25" t="s">
        <v>4851</v>
      </c>
      <c r="G4067" s="29">
        <v>43533</v>
      </c>
      <c r="H4067" s="25" t="str">
        <f t="shared" si="197"/>
        <v/>
      </c>
      <c r="I4067" s="6"/>
    </row>
    <row r="4068" spans="1:9" s="9" customFormat="1" ht="15.75" x14ac:dyDescent="0.25">
      <c r="A4068" s="24" t="str">
        <f t="shared" si="200"/>
        <v>2019 domestic8 United Kingdom 12</v>
      </c>
      <c r="B4068" s="25">
        <v>2019</v>
      </c>
      <c r="C4068" s="25" t="s">
        <v>5126</v>
      </c>
      <c r="D4068" s="28" t="s">
        <v>87</v>
      </c>
      <c r="E4068" s="27">
        <f t="shared" si="198"/>
        <v>12</v>
      </c>
      <c r="F4068" s="25" t="s">
        <v>4852</v>
      </c>
      <c r="G4068" s="29">
        <v>43539</v>
      </c>
      <c r="H4068" s="25" t="str">
        <f t="shared" si="197"/>
        <v/>
      </c>
      <c r="I4068" s="6"/>
    </row>
    <row r="4069" spans="1:9" s="9" customFormat="1" ht="15.75" x14ac:dyDescent="0.25">
      <c r="A4069" s="24" t="str">
        <f t="shared" si="200"/>
        <v>2019 domestic8 United Kingdom 13</v>
      </c>
      <c r="B4069" s="25">
        <v>2019</v>
      </c>
      <c r="C4069" s="25" t="s">
        <v>5126</v>
      </c>
      <c r="D4069" s="28" t="s">
        <v>87</v>
      </c>
      <c r="E4069" s="27">
        <f t="shared" si="198"/>
        <v>13</v>
      </c>
      <c r="F4069" s="25" t="s">
        <v>4853</v>
      </c>
      <c r="G4069" s="29">
        <v>43547</v>
      </c>
      <c r="H4069" s="25" t="str">
        <f t="shared" si="197"/>
        <v/>
      </c>
      <c r="I4069" s="17"/>
    </row>
    <row r="4070" spans="1:9" s="9" customFormat="1" ht="15.75" x14ac:dyDescent="0.25">
      <c r="A4070" s="24" t="str">
        <f t="shared" si="200"/>
        <v>2019 domestic8 United Kingdom 14</v>
      </c>
      <c r="B4070" s="25">
        <v>2019</v>
      </c>
      <c r="C4070" s="25" t="s">
        <v>5126</v>
      </c>
      <c r="D4070" s="28" t="s">
        <v>87</v>
      </c>
      <c r="E4070" s="27">
        <f t="shared" si="198"/>
        <v>14</v>
      </c>
      <c r="F4070" s="25" t="s">
        <v>4854</v>
      </c>
      <c r="G4070" s="29">
        <v>43549</v>
      </c>
      <c r="H4070" s="25" t="str">
        <f t="shared" si="197"/>
        <v/>
      </c>
      <c r="I4070" s="6"/>
    </row>
    <row r="4071" spans="1:9" s="9" customFormat="1" ht="15.75" x14ac:dyDescent="0.25">
      <c r="A4071" s="24" t="str">
        <f t="shared" si="200"/>
        <v>2019 domestic8 United Kingdom 15</v>
      </c>
      <c r="B4071" s="25">
        <v>2019</v>
      </c>
      <c r="C4071" s="25" t="s">
        <v>5126</v>
      </c>
      <c r="D4071" s="28" t="s">
        <v>87</v>
      </c>
      <c r="E4071" s="27">
        <f t="shared" si="198"/>
        <v>15</v>
      </c>
      <c r="F4071" s="25" t="s">
        <v>4855</v>
      </c>
      <c r="G4071" s="29">
        <v>43550</v>
      </c>
      <c r="H4071" s="25" t="str">
        <f t="shared" si="197"/>
        <v/>
      </c>
      <c r="I4071" s="6"/>
    </row>
    <row r="4072" spans="1:9" s="9" customFormat="1" ht="15.75" x14ac:dyDescent="0.25">
      <c r="A4072" s="24" t="str">
        <f t="shared" si="200"/>
        <v>2019 domestic8 United Kingdom 16</v>
      </c>
      <c r="B4072" s="25">
        <v>2019</v>
      </c>
      <c r="C4072" s="25" t="s">
        <v>5126</v>
      </c>
      <c r="D4072" s="28" t="s">
        <v>87</v>
      </c>
      <c r="E4072" s="27">
        <f t="shared" si="198"/>
        <v>16</v>
      </c>
      <c r="F4072" s="25" t="s">
        <v>4856</v>
      </c>
      <c r="G4072" s="29">
        <v>43553</v>
      </c>
      <c r="H4072" s="25" t="str">
        <f t="shared" si="197"/>
        <v/>
      </c>
      <c r="I4072" s="6"/>
    </row>
    <row r="4073" spans="1:9" s="9" customFormat="1" ht="15.75" x14ac:dyDescent="0.25">
      <c r="A4073" s="24" t="str">
        <f t="shared" si="200"/>
        <v>2019 domestic8 United Kingdom 17</v>
      </c>
      <c r="B4073" s="25">
        <v>2019</v>
      </c>
      <c r="C4073" s="25" t="s">
        <v>5126</v>
      </c>
      <c r="D4073" s="28" t="s">
        <v>87</v>
      </c>
      <c r="E4073" s="27">
        <f t="shared" si="198"/>
        <v>17</v>
      </c>
      <c r="F4073" s="25" t="s">
        <v>4857</v>
      </c>
      <c r="G4073" s="29">
        <v>43567</v>
      </c>
      <c r="H4073" s="25" t="str">
        <f t="shared" si="197"/>
        <v/>
      </c>
      <c r="I4073" s="6"/>
    </row>
    <row r="4074" spans="1:9" s="9" customFormat="1" ht="15.75" x14ac:dyDescent="0.25">
      <c r="A4074" s="24" t="str">
        <f t="shared" si="200"/>
        <v>2019 domestic8 United Kingdom 18</v>
      </c>
      <c r="B4074" s="25">
        <v>2019</v>
      </c>
      <c r="C4074" s="25" t="s">
        <v>5126</v>
      </c>
      <c r="D4074" s="28" t="s">
        <v>87</v>
      </c>
      <c r="E4074" s="27">
        <f t="shared" si="198"/>
        <v>18</v>
      </c>
      <c r="F4074" s="25" t="s">
        <v>4858</v>
      </c>
      <c r="G4074" s="29">
        <v>43570</v>
      </c>
      <c r="H4074" s="25" t="str">
        <f t="shared" si="197"/>
        <v>2019 domestic8 United Kingdom 2nd source for event 18</v>
      </c>
      <c r="I4074" s="6" t="s">
        <v>5114</v>
      </c>
    </row>
    <row r="4075" spans="1:9" s="9" customFormat="1" ht="15.75" x14ac:dyDescent="0.25">
      <c r="A4075" s="24" t="str">
        <f t="shared" si="200"/>
        <v>2019 domestic8 United Kingdom 19</v>
      </c>
      <c r="B4075" s="25">
        <v>2019</v>
      </c>
      <c r="C4075" s="25" t="s">
        <v>5126</v>
      </c>
      <c r="D4075" s="28" t="s">
        <v>87</v>
      </c>
      <c r="E4075" s="27">
        <f t="shared" si="198"/>
        <v>19</v>
      </c>
      <c r="F4075" s="25" t="s">
        <v>4859</v>
      </c>
      <c r="G4075" s="29">
        <v>43589</v>
      </c>
      <c r="H4075" s="25" t="str">
        <f t="shared" si="197"/>
        <v/>
      </c>
      <c r="I4075" s="6"/>
    </row>
    <row r="4076" spans="1:9" s="9" customFormat="1" ht="15.75" x14ac:dyDescent="0.25">
      <c r="A4076" s="24" t="str">
        <f t="shared" si="200"/>
        <v>2019 domestic8 United Kingdom 20</v>
      </c>
      <c r="B4076" s="25">
        <v>2019</v>
      </c>
      <c r="C4076" s="25" t="s">
        <v>5126</v>
      </c>
      <c r="D4076" s="28" t="s">
        <v>87</v>
      </c>
      <c r="E4076" s="27">
        <f t="shared" si="198"/>
        <v>20</v>
      </c>
      <c r="F4076" s="25" t="s">
        <v>4860</v>
      </c>
      <c r="G4076" s="29">
        <v>43596</v>
      </c>
      <c r="H4076" s="25" t="str">
        <f t="shared" si="197"/>
        <v/>
      </c>
      <c r="I4076" s="6"/>
    </row>
    <row r="4077" spans="1:9" s="9" customFormat="1" ht="15.75" x14ac:dyDescent="0.25">
      <c r="A4077" s="24" t="str">
        <f t="shared" si="200"/>
        <v>2019 domestic8 United Kingdom 21</v>
      </c>
      <c r="B4077" s="25">
        <v>2019</v>
      </c>
      <c r="C4077" s="25" t="s">
        <v>5126</v>
      </c>
      <c r="D4077" s="28" t="s">
        <v>87</v>
      </c>
      <c r="E4077" s="27">
        <f t="shared" si="198"/>
        <v>21</v>
      </c>
      <c r="F4077" s="25" t="s">
        <v>4861</v>
      </c>
      <c r="G4077" s="29">
        <v>43603</v>
      </c>
      <c r="H4077" s="25" t="str">
        <f t="shared" si="197"/>
        <v/>
      </c>
      <c r="I4077" s="6"/>
    </row>
    <row r="4078" spans="1:9" s="9" customFormat="1" ht="15.75" x14ac:dyDescent="0.25">
      <c r="A4078" s="24" t="str">
        <f t="shared" si="200"/>
        <v>2019 domestic8 United Kingdom 22</v>
      </c>
      <c r="B4078" s="25">
        <v>2019</v>
      </c>
      <c r="C4078" s="25" t="s">
        <v>5126</v>
      </c>
      <c r="D4078" s="28" t="s">
        <v>87</v>
      </c>
      <c r="E4078" s="27">
        <f t="shared" si="198"/>
        <v>22</v>
      </c>
      <c r="F4078" s="25" t="s">
        <v>4862</v>
      </c>
      <c r="G4078" s="29">
        <v>43604</v>
      </c>
      <c r="H4078" s="25" t="str">
        <f t="shared" si="197"/>
        <v/>
      </c>
      <c r="I4078" s="6"/>
    </row>
    <row r="4079" spans="1:9" s="9" customFormat="1" ht="15.75" x14ac:dyDescent="0.25">
      <c r="A4079" s="24" t="str">
        <f t="shared" si="200"/>
        <v>2019 domestic8 United Kingdom 23</v>
      </c>
      <c r="B4079" s="25">
        <v>2019</v>
      </c>
      <c r="C4079" s="25" t="s">
        <v>5126</v>
      </c>
      <c r="D4079" s="28" t="s">
        <v>87</v>
      </c>
      <c r="E4079" s="27">
        <f t="shared" si="198"/>
        <v>23</v>
      </c>
      <c r="F4079" s="25" t="s">
        <v>3720</v>
      </c>
      <c r="G4079" s="29">
        <v>43609</v>
      </c>
      <c r="H4079" s="25" t="str">
        <f t="shared" si="197"/>
        <v/>
      </c>
      <c r="I4079" s="6"/>
    </row>
    <row r="4080" spans="1:9" s="9" customFormat="1" ht="15.75" x14ac:dyDescent="0.25">
      <c r="A4080" s="24" t="str">
        <f t="shared" si="200"/>
        <v>2019 domestic8 United Kingdom 24</v>
      </c>
      <c r="B4080" s="25">
        <v>2019</v>
      </c>
      <c r="C4080" s="25" t="s">
        <v>5126</v>
      </c>
      <c r="D4080" s="28" t="s">
        <v>87</v>
      </c>
      <c r="E4080" s="27">
        <f t="shared" si="198"/>
        <v>24</v>
      </c>
      <c r="F4080" s="25" t="s">
        <v>4863</v>
      </c>
      <c r="G4080" s="29">
        <v>43636</v>
      </c>
      <c r="H4080" s="25" t="str">
        <f t="shared" si="197"/>
        <v/>
      </c>
      <c r="I4080" s="6"/>
    </row>
    <row r="4081" spans="1:9" s="9" customFormat="1" ht="15.75" x14ac:dyDescent="0.25">
      <c r="A4081" s="24" t="str">
        <f t="shared" si="200"/>
        <v>2019 domestic8 United Kingdom 25</v>
      </c>
      <c r="B4081" s="25">
        <v>2019</v>
      </c>
      <c r="C4081" s="25" t="s">
        <v>5126</v>
      </c>
      <c r="D4081" s="28" t="s">
        <v>87</v>
      </c>
      <c r="E4081" s="27">
        <f t="shared" si="198"/>
        <v>25</v>
      </c>
      <c r="F4081" s="25" t="s">
        <v>4864</v>
      </c>
      <c r="G4081" s="29">
        <v>43643</v>
      </c>
      <c r="H4081" s="25" t="str">
        <f t="shared" si="197"/>
        <v/>
      </c>
      <c r="I4081" s="6"/>
    </row>
    <row r="4082" spans="1:9" s="9" customFormat="1" ht="15.75" x14ac:dyDescent="0.25">
      <c r="A4082" s="24" t="str">
        <f t="shared" si="200"/>
        <v>2019 domestic8 United Kingdom 26</v>
      </c>
      <c r="B4082" s="25">
        <v>2019</v>
      </c>
      <c r="C4082" s="25" t="s">
        <v>5126</v>
      </c>
      <c r="D4082" s="28" t="s">
        <v>87</v>
      </c>
      <c r="E4082" s="27">
        <f t="shared" si="198"/>
        <v>26</v>
      </c>
      <c r="F4082" s="25" t="s">
        <v>4865</v>
      </c>
      <c r="G4082" s="29">
        <v>43661</v>
      </c>
      <c r="H4082" s="25" t="str">
        <f t="shared" si="197"/>
        <v/>
      </c>
      <c r="I4082" s="6"/>
    </row>
    <row r="4083" spans="1:9" s="9" customFormat="1" ht="15.75" x14ac:dyDescent="0.25">
      <c r="A4083" s="24" t="str">
        <f t="shared" si="200"/>
        <v>2019 domestic8 United Kingdom 27</v>
      </c>
      <c r="B4083" s="25">
        <v>2019</v>
      </c>
      <c r="C4083" s="25" t="s">
        <v>5126</v>
      </c>
      <c r="D4083" s="28" t="s">
        <v>87</v>
      </c>
      <c r="E4083" s="27">
        <f t="shared" si="198"/>
        <v>27</v>
      </c>
      <c r="F4083" s="25" t="s">
        <v>4866</v>
      </c>
      <c r="G4083" s="29">
        <v>43673</v>
      </c>
      <c r="H4083" s="25" t="str">
        <f t="shared" si="197"/>
        <v/>
      </c>
      <c r="I4083" s="6"/>
    </row>
    <row r="4084" spans="1:9" s="9" customFormat="1" ht="15.75" x14ac:dyDescent="0.25">
      <c r="A4084" s="24" t="str">
        <f t="shared" si="200"/>
        <v>2019 domestic8 United Kingdom 28</v>
      </c>
      <c r="B4084" s="25">
        <v>2019</v>
      </c>
      <c r="C4084" s="25" t="s">
        <v>5126</v>
      </c>
      <c r="D4084" s="28" t="s">
        <v>87</v>
      </c>
      <c r="E4084" s="27">
        <f t="shared" si="198"/>
        <v>28</v>
      </c>
      <c r="F4084" s="25" t="s">
        <v>4867</v>
      </c>
      <c r="G4084" s="29">
        <v>43705</v>
      </c>
      <c r="H4084" s="25" t="str">
        <f t="shared" si="197"/>
        <v/>
      </c>
      <c r="I4084" s="6"/>
    </row>
    <row r="4085" spans="1:9" s="9" customFormat="1" ht="15.75" x14ac:dyDescent="0.25">
      <c r="A4085" s="24" t="str">
        <f t="shared" si="200"/>
        <v>2019 domestic8 United Kingdom 29</v>
      </c>
      <c r="B4085" s="25">
        <v>2019</v>
      </c>
      <c r="C4085" s="25" t="s">
        <v>5126</v>
      </c>
      <c r="D4085" s="28" t="s">
        <v>87</v>
      </c>
      <c r="E4085" s="27">
        <f t="shared" si="198"/>
        <v>29</v>
      </c>
      <c r="F4085" s="25" t="s">
        <v>4868</v>
      </c>
      <c r="G4085" s="29">
        <v>43708</v>
      </c>
      <c r="H4085" s="25" t="str">
        <f t="shared" si="197"/>
        <v/>
      </c>
      <c r="I4085" s="6"/>
    </row>
    <row r="4086" spans="1:9" s="9" customFormat="1" ht="15.75" x14ac:dyDescent="0.25">
      <c r="A4086" s="24" t="str">
        <f t="shared" si="200"/>
        <v>2019 domestic8 United Kingdom 30</v>
      </c>
      <c r="B4086" s="25">
        <v>2019</v>
      </c>
      <c r="C4086" s="25" t="s">
        <v>5126</v>
      </c>
      <c r="D4086" s="28" t="s">
        <v>87</v>
      </c>
      <c r="E4086" s="27">
        <f t="shared" si="198"/>
        <v>30</v>
      </c>
      <c r="F4086" s="25" t="s">
        <v>4869</v>
      </c>
      <c r="G4086" s="29">
        <v>43715</v>
      </c>
      <c r="H4086" s="25" t="str">
        <f t="shared" si="197"/>
        <v/>
      </c>
      <c r="I4086" s="6"/>
    </row>
    <row r="4087" spans="1:9" s="9" customFormat="1" ht="15.75" x14ac:dyDescent="0.25">
      <c r="A4087" s="24" t="str">
        <f t="shared" si="200"/>
        <v>2019 domestic8 United Kingdom 31</v>
      </c>
      <c r="B4087" s="25">
        <v>2019</v>
      </c>
      <c r="C4087" s="25" t="s">
        <v>5126</v>
      </c>
      <c r="D4087" s="28" t="s">
        <v>87</v>
      </c>
      <c r="E4087" s="27">
        <f t="shared" si="198"/>
        <v>31</v>
      </c>
      <c r="F4087" s="25" t="s">
        <v>4870</v>
      </c>
      <c r="G4087" s="29">
        <v>43728</v>
      </c>
      <c r="H4087" s="25" t="str">
        <f t="shared" si="197"/>
        <v/>
      </c>
      <c r="I4087" s="6"/>
    </row>
    <row r="4088" spans="1:9" s="9" customFormat="1" ht="15.75" x14ac:dyDescent="0.25">
      <c r="A4088" s="24" t="str">
        <f t="shared" si="200"/>
        <v>2019 domestic8 United Kingdom 32</v>
      </c>
      <c r="B4088" s="25">
        <v>2019</v>
      </c>
      <c r="C4088" s="25" t="s">
        <v>5126</v>
      </c>
      <c r="D4088" s="28" t="s">
        <v>87</v>
      </c>
      <c r="E4088" s="27">
        <f t="shared" si="198"/>
        <v>32</v>
      </c>
      <c r="F4088" s="25" t="s">
        <v>4871</v>
      </c>
      <c r="G4088" s="29">
        <v>43743</v>
      </c>
      <c r="H4088" s="25" t="str">
        <f t="shared" si="197"/>
        <v/>
      </c>
      <c r="I4088" s="6"/>
    </row>
    <row r="4089" spans="1:9" s="9" customFormat="1" ht="15.75" x14ac:dyDescent="0.25">
      <c r="A4089" s="43" t="s">
        <v>5165</v>
      </c>
      <c r="B4089" s="25">
        <v>2019</v>
      </c>
      <c r="C4089" s="25" t="s">
        <v>5126</v>
      </c>
      <c r="D4089" s="28" t="s">
        <v>87</v>
      </c>
      <c r="E4089" s="27">
        <f t="shared" si="198"/>
        <v>33</v>
      </c>
      <c r="F4089" s="43" t="s">
        <v>4872</v>
      </c>
      <c r="G4089" s="29">
        <v>43744</v>
      </c>
      <c r="H4089" s="25" t="str">
        <f t="shared" ref="H4089:H4152" si="201">+IF(MID(I4089,1,4)="http",HYPERLINK(I4089,B4089&amp;" "&amp;C4089&amp;" "&amp;D4089&amp;" 2nd source for event "&amp;E4089),"")</f>
        <v/>
      </c>
      <c r="I4089" s="6"/>
    </row>
    <row r="4090" spans="1:9" s="9" customFormat="1" ht="15.75" x14ac:dyDescent="0.25">
      <c r="A4090" s="24" t="str">
        <f t="shared" ref="A4090:A4121" si="202">+HYPERLINK(F4090,B4090&amp;" "&amp;C4090&amp;" "&amp;D4090&amp;" "&amp;E4090)</f>
        <v>2019 domestic8 United Kingdom 34</v>
      </c>
      <c r="B4090" s="25">
        <v>2019</v>
      </c>
      <c r="C4090" s="25" t="s">
        <v>5126</v>
      </c>
      <c r="D4090" s="28" t="s">
        <v>87</v>
      </c>
      <c r="E4090" s="27">
        <f t="shared" si="198"/>
        <v>34</v>
      </c>
      <c r="F4090" s="25" t="s">
        <v>4873</v>
      </c>
      <c r="G4090" s="29">
        <v>43746</v>
      </c>
      <c r="H4090" s="25" t="str">
        <f t="shared" si="201"/>
        <v/>
      </c>
      <c r="I4090" s="6"/>
    </row>
    <row r="4091" spans="1:9" s="9" customFormat="1" ht="15.75" x14ac:dyDescent="0.25">
      <c r="A4091" s="24" t="str">
        <f t="shared" si="202"/>
        <v>2019 domestic8 United Kingdom 35</v>
      </c>
      <c r="B4091" s="25">
        <v>2019</v>
      </c>
      <c r="C4091" s="25" t="s">
        <v>5126</v>
      </c>
      <c r="D4091" s="28" t="s">
        <v>87</v>
      </c>
      <c r="E4091" s="27">
        <f t="shared" si="198"/>
        <v>35</v>
      </c>
      <c r="F4091" s="25" t="s">
        <v>4874</v>
      </c>
      <c r="G4091" s="29">
        <v>43750</v>
      </c>
      <c r="H4091" s="25" t="str">
        <f t="shared" si="201"/>
        <v/>
      </c>
      <c r="I4091" s="6"/>
    </row>
    <row r="4092" spans="1:9" s="9" customFormat="1" ht="15.75" x14ac:dyDescent="0.25">
      <c r="A4092" s="24" t="str">
        <f t="shared" si="202"/>
        <v>2019 domestic8 United Kingdom 36</v>
      </c>
      <c r="B4092" s="25">
        <v>2019</v>
      </c>
      <c r="C4092" s="25" t="s">
        <v>5126</v>
      </c>
      <c r="D4092" s="28" t="s">
        <v>87</v>
      </c>
      <c r="E4092" s="27">
        <f t="shared" si="198"/>
        <v>36</v>
      </c>
      <c r="F4092" s="25" t="s">
        <v>4875</v>
      </c>
      <c r="G4092" s="29">
        <v>43752</v>
      </c>
      <c r="H4092" s="25" t="str">
        <f t="shared" si="201"/>
        <v/>
      </c>
      <c r="I4092" s="6"/>
    </row>
    <row r="4093" spans="1:9" s="9" customFormat="1" ht="15.75" x14ac:dyDescent="0.25">
      <c r="A4093" s="24" t="str">
        <f t="shared" si="202"/>
        <v>2019 domestic8 United Kingdom 37</v>
      </c>
      <c r="B4093" s="25">
        <v>2019</v>
      </c>
      <c r="C4093" s="25" t="s">
        <v>5126</v>
      </c>
      <c r="D4093" s="28" t="s">
        <v>87</v>
      </c>
      <c r="E4093" s="27">
        <f t="shared" si="198"/>
        <v>37</v>
      </c>
      <c r="F4093" s="25" t="s">
        <v>4876</v>
      </c>
      <c r="G4093" s="29">
        <v>43757</v>
      </c>
      <c r="H4093" s="25" t="str">
        <f t="shared" si="201"/>
        <v/>
      </c>
      <c r="I4093" s="6"/>
    </row>
    <row r="4094" spans="1:9" s="9" customFormat="1" ht="15.75" x14ac:dyDescent="0.25">
      <c r="A4094" s="24" t="str">
        <f t="shared" si="202"/>
        <v>2019 domestic8 United Kingdom 38</v>
      </c>
      <c r="B4094" s="25">
        <v>2019</v>
      </c>
      <c r="C4094" s="25" t="s">
        <v>5126</v>
      </c>
      <c r="D4094" s="28" t="s">
        <v>87</v>
      </c>
      <c r="E4094" s="27">
        <f t="shared" si="198"/>
        <v>38</v>
      </c>
      <c r="F4094" s="25" t="s">
        <v>4877</v>
      </c>
      <c r="G4094" s="29">
        <v>43758</v>
      </c>
      <c r="H4094" s="25" t="str">
        <f t="shared" si="201"/>
        <v/>
      </c>
      <c r="I4094" s="6"/>
    </row>
    <row r="4095" spans="1:9" s="9" customFormat="1" ht="15.75" x14ac:dyDescent="0.25">
      <c r="A4095" s="24" t="str">
        <f t="shared" si="202"/>
        <v>2019 domestic8 United Kingdom 39</v>
      </c>
      <c r="B4095" s="25">
        <v>2019</v>
      </c>
      <c r="C4095" s="25" t="s">
        <v>5126</v>
      </c>
      <c r="D4095" s="28" t="s">
        <v>87</v>
      </c>
      <c r="E4095" s="27">
        <f t="shared" si="198"/>
        <v>39</v>
      </c>
      <c r="F4095" s="25" t="s">
        <v>4878</v>
      </c>
      <c r="G4095" s="29">
        <v>43771</v>
      </c>
      <c r="H4095" s="25" t="str">
        <f t="shared" si="201"/>
        <v/>
      </c>
      <c r="I4095" s="6"/>
    </row>
    <row r="4096" spans="1:9" s="9" customFormat="1" ht="15.75" x14ac:dyDescent="0.25">
      <c r="A4096" s="24" t="str">
        <f t="shared" si="202"/>
        <v>2019 domestic8 United Kingdom 40</v>
      </c>
      <c r="B4096" s="25">
        <v>2019</v>
      </c>
      <c r="C4096" s="25" t="s">
        <v>5126</v>
      </c>
      <c r="D4096" s="28" t="s">
        <v>87</v>
      </c>
      <c r="E4096" s="27">
        <f t="shared" si="198"/>
        <v>40</v>
      </c>
      <c r="F4096" s="25" t="s">
        <v>4879</v>
      </c>
      <c r="G4096" s="29">
        <v>43799</v>
      </c>
      <c r="H4096" s="25" t="str">
        <f t="shared" si="201"/>
        <v/>
      </c>
      <c r="I4096" s="6"/>
    </row>
    <row r="4097" spans="1:9" s="9" customFormat="1" ht="15.75" x14ac:dyDescent="0.25">
      <c r="A4097" s="24" t="str">
        <f t="shared" si="202"/>
        <v>2019 domestic8 United Kingdom 41</v>
      </c>
      <c r="B4097" s="25">
        <v>2019</v>
      </c>
      <c r="C4097" s="25" t="s">
        <v>5126</v>
      </c>
      <c r="D4097" s="28" t="s">
        <v>87</v>
      </c>
      <c r="E4097" s="27">
        <f t="shared" si="198"/>
        <v>41</v>
      </c>
      <c r="F4097" s="25" t="s">
        <v>4880</v>
      </c>
      <c r="G4097" s="29">
        <v>43812</v>
      </c>
      <c r="H4097" s="25" t="str">
        <f t="shared" si="201"/>
        <v>2019 domestic8 United Kingdom 2nd source for event 41</v>
      </c>
      <c r="I4097" s="6" t="s">
        <v>5115</v>
      </c>
    </row>
    <row r="4098" spans="1:9" s="9" customFormat="1" ht="15.75" x14ac:dyDescent="0.25">
      <c r="A4098" s="24" t="str">
        <f t="shared" si="202"/>
        <v>2019 domestic8 United States 1</v>
      </c>
      <c r="B4098" s="25">
        <v>2019</v>
      </c>
      <c r="C4098" s="25" t="s">
        <v>5126</v>
      </c>
      <c r="D4098" s="28" t="s">
        <v>88</v>
      </c>
      <c r="E4098" s="27">
        <f t="shared" ref="E4098:E4161" si="203">IF(D4098=D4097,E4097+1,1)</f>
        <v>1</v>
      </c>
      <c r="F4098" s="25" t="s">
        <v>4881</v>
      </c>
      <c r="G4098" s="29">
        <v>43479</v>
      </c>
      <c r="H4098" s="25" t="str">
        <f t="shared" si="201"/>
        <v/>
      </c>
      <c r="I4098" s="6"/>
    </row>
    <row r="4099" spans="1:9" s="9" customFormat="1" ht="15.75" x14ac:dyDescent="0.25">
      <c r="A4099" s="24" t="str">
        <f t="shared" si="202"/>
        <v>2019 domestic8 United States 2</v>
      </c>
      <c r="B4099" s="25">
        <v>2019</v>
      </c>
      <c r="C4099" s="25" t="s">
        <v>5126</v>
      </c>
      <c r="D4099" s="28" t="s">
        <v>88</v>
      </c>
      <c r="E4099" s="27">
        <f t="shared" si="203"/>
        <v>2</v>
      </c>
      <c r="F4099" s="25" t="s">
        <v>4882</v>
      </c>
      <c r="G4099" s="29">
        <v>43483</v>
      </c>
      <c r="H4099" s="25" t="str">
        <f t="shared" si="201"/>
        <v/>
      </c>
      <c r="I4099" s="6"/>
    </row>
    <row r="4100" spans="1:9" s="9" customFormat="1" ht="15.75" x14ac:dyDescent="0.25">
      <c r="A4100" s="24" t="str">
        <f t="shared" si="202"/>
        <v>2019 domestic8 United States 3</v>
      </c>
      <c r="B4100" s="25">
        <v>2019</v>
      </c>
      <c r="C4100" s="25" t="s">
        <v>5126</v>
      </c>
      <c r="D4100" s="28" t="s">
        <v>88</v>
      </c>
      <c r="E4100" s="27">
        <f t="shared" si="203"/>
        <v>3</v>
      </c>
      <c r="F4100" s="25" t="s">
        <v>4883</v>
      </c>
      <c r="G4100" s="29">
        <v>43483</v>
      </c>
      <c r="H4100" s="25" t="str">
        <f t="shared" si="201"/>
        <v/>
      </c>
      <c r="I4100" s="6"/>
    </row>
    <row r="4101" spans="1:9" s="9" customFormat="1" ht="15.75" x14ac:dyDescent="0.25">
      <c r="A4101" s="24" t="str">
        <f t="shared" si="202"/>
        <v>2019 domestic8 United States 4</v>
      </c>
      <c r="B4101" s="25">
        <v>2019</v>
      </c>
      <c r="C4101" s="25" t="s">
        <v>5126</v>
      </c>
      <c r="D4101" s="28" t="s">
        <v>88</v>
      </c>
      <c r="E4101" s="27">
        <f t="shared" si="203"/>
        <v>4</v>
      </c>
      <c r="F4101" s="25" t="s">
        <v>4884</v>
      </c>
      <c r="G4101" s="29">
        <v>43484</v>
      </c>
      <c r="H4101" s="25" t="str">
        <f t="shared" si="201"/>
        <v/>
      </c>
      <c r="I4101" s="6"/>
    </row>
    <row r="4102" spans="1:9" s="9" customFormat="1" ht="15.75" x14ac:dyDescent="0.25">
      <c r="A4102" s="24" t="str">
        <f t="shared" si="202"/>
        <v>2019 domestic8 United States 5</v>
      </c>
      <c r="B4102" s="25">
        <v>2019</v>
      </c>
      <c r="C4102" s="25" t="s">
        <v>5126</v>
      </c>
      <c r="D4102" s="28" t="s">
        <v>88</v>
      </c>
      <c r="E4102" s="27">
        <f t="shared" si="203"/>
        <v>5</v>
      </c>
      <c r="F4102" s="25" t="s">
        <v>4885</v>
      </c>
      <c r="G4102" s="29">
        <v>43514</v>
      </c>
      <c r="H4102" s="25" t="str">
        <f t="shared" si="201"/>
        <v/>
      </c>
      <c r="I4102" s="6"/>
    </row>
    <row r="4103" spans="1:9" s="9" customFormat="1" ht="15.75" x14ac:dyDescent="0.25">
      <c r="A4103" s="24" t="str">
        <f t="shared" si="202"/>
        <v>2019 domestic8 United States 6</v>
      </c>
      <c r="B4103" s="25">
        <v>2019</v>
      </c>
      <c r="C4103" s="25" t="s">
        <v>5126</v>
      </c>
      <c r="D4103" s="28" t="s">
        <v>88</v>
      </c>
      <c r="E4103" s="27">
        <f t="shared" si="203"/>
        <v>6</v>
      </c>
      <c r="F4103" s="25" t="s">
        <v>4886</v>
      </c>
      <c r="G4103" s="29">
        <v>43538</v>
      </c>
      <c r="H4103" s="25" t="str">
        <f t="shared" si="201"/>
        <v/>
      </c>
      <c r="I4103" s="6"/>
    </row>
    <row r="4104" spans="1:9" s="9" customFormat="1" ht="15.75" x14ac:dyDescent="0.25">
      <c r="A4104" s="24" t="str">
        <f t="shared" si="202"/>
        <v>2019 domestic8 United States 7</v>
      </c>
      <c r="B4104" s="25">
        <v>2019</v>
      </c>
      <c r="C4104" s="25" t="s">
        <v>5126</v>
      </c>
      <c r="D4104" s="28" t="s">
        <v>88</v>
      </c>
      <c r="E4104" s="27">
        <f t="shared" si="203"/>
        <v>7</v>
      </c>
      <c r="F4104" s="25" t="s">
        <v>4887</v>
      </c>
      <c r="G4104" s="29">
        <v>43539</v>
      </c>
      <c r="H4104" s="25" t="str">
        <f t="shared" si="201"/>
        <v/>
      </c>
      <c r="I4104" s="6"/>
    </row>
    <row r="4105" spans="1:9" s="9" customFormat="1" ht="15.75" x14ac:dyDescent="0.25">
      <c r="A4105" s="24" t="str">
        <f t="shared" si="202"/>
        <v>2019 domestic8 United States 8</v>
      </c>
      <c r="B4105" s="25">
        <v>2019</v>
      </c>
      <c r="C4105" s="25" t="s">
        <v>5126</v>
      </c>
      <c r="D4105" s="28" t="s">
        <v>88</v>
      </c>
      <c r="E4105" s="27">
        <f t="shared" si="203"/>
        <v>8</v>
      </c>
      <c r="F4105" s="25" t="s">
        <v>4888</v>
      </c>
      <c r="G4105" s="29">
        <v>43565</v>
      </c>
      <c r="H4105" s="25" t="str">
        <f t="shared" si="201"/>
        <v/>
      </c>
      <c r="I4105" s="6"/>
    </row>
    <row r="4106" spans="1:9" s="9" customFormat="1" ht="15.75" x14ac:dyDescent="0.25">
      <c r="A4106" s="24" t="str">
        <f t="shared" si="202"/>
        <v>2019 domestic8 United States 9</v>
      </c>
      <c r="B4106" s="25">
        <v>2019</v>
      </c>
      <c r="C4106" s="25" t="s">
        <v>5126</v>
      </c>
      <c r="D4106" s="28" t="s">
        <v>88</v>
      </c>
      <c r="E4106" s="27">
        <f t="shared" si="203"/>
        <v>9</v>
      </c>
      <c r="F4106" s="25" t="s">
        <v>3729</v>
      </c>
      <c r="G4106" s="29">
        <v>43586</v>
      </c>
      <c r="H4106" s="25" t="str">
        <f t="shared" si="201"/>
        <v/>
      </c>
      <c r="I4106" s="6"/>
    </row>
    <row r="4107" spans="1:9" s="9" customFormat="1" ht="15.75" x14ac:dyDescent="0.25">
      <c r="A4107" s="24" t="str">
        <f t="shared" si="202"/>
        <v>2019 domestic8 United States 10</v>
      </c>
      <c r="B4107" s="25">
        <v>2019</v>
      </c>
      <c r="C4107" s="25" t="s">
        <v>5126</v>
      </c>
      <c r="D4107" s="28" t="s">
        <v>88</v>
      </c>
      <c r="E4107" s="27">
        <f t="shared" si="203"/>
        <v>10</v>
      </c>
      <c r="F4107" s="25" t="s">
        <v>4889</v>
      </c>
      <c r="G4107" s="29">
        <v>43588</v>
      </c>
      <c r="H4107" s="25" t="str">
        <f t="shared" si="201"/>
        <v/>
      </c>
      <c r="I4107" s="6"/>
    </row>
    <row r="4108" spans="1:9" s="9" customFormat="1" ht="15.75" x14ac:dyDescent="0.25">
      <c r="A4108" s="24" t="str">
        <f t="shared" si="202"/>
        <v>2019 domestic8 United States 11</v>
      </c>
      <c r="B4108" s="25">
        <v>2019</v>
      </c>
      <c r="C4108" s="25" t="s">
        <v>5126</v>
      </c>
      <c r="D4108" s="28" t="s">
        <v>88</v>
      </c>
      <c r="E4108" s="27">
        <f t="shared" si="203"/>
        <v>11</v>
      </c>
      <c r="F4108" s="25" t="s">
        <v>4890</v>
      </c>
      <c r="G4108" s="29">
        <v>43604</v>
      </c>
      <c r="H4108" s="25" t="str">
        <f t="shared" si="201"/>
        <v/>
      </c>
      <c r="I4108" s="6"/>
    </row>
    <row r="4109" spans="1:9" s="9" customFormat="1" ht="15.75" x14ac:dyDescent="0.25">
      <c r="A4109" s="24" t="str">
        <f t="shared" si="202"/>
        <v>2019 domestic8 United States 12</v>
      </c>
      <c r="B4109" s="25">
        <v>2019</v>
      </c>
      <c r="C4109" s="25" t="s">
        <v>5126</v>
      </c>
      <c r="D4109" s="28" t="s">
        <v>88</v>
      </c>
      <c r="E4109" s="27">
        <f t="shared" si="203"/>
        <v>12</v>
      </c>
      <c r="F4109" s="25" t="s">
        <v>4891</v>
      </c>
      <c r="G4109" s="29">
        <v>43606</v>
      </c>
      <c r="H4109" s="25" t="str">
        <f t="shared" si="201"/>
        <v/>
      </c>
      <c r="I4109" s="6"/>
    </row>
    <row r="4110" spans="1:9" s="9" customFormat="1" ht="15.75" x14ac:dyDescent="0.25">
      <c r="A4110" s="24" t="str">
        <f t="shared" si="202"/>
        <v>2019 domestic8 United States 13</v>
      </c>
      <c r="B4110" s="25">
        <v>2019</v>
      </c>
      <c r="C4110" s="25" t="s">
        <v>5126</v>
      </c>
      <c r="D4110" s="28" t="s">
        <v>88</v>
      </c>
      <c r="E4110" s="27">
        <f t="shared" si="203"/>
        <v>13</v>
      </c>
      <c r="F4110" s="25" t="s">
        <v>4892</v>
      </c>
      <c r="G4110" s="29">
        <v>43609</v>
      </c>
      <c r="H4110" s="25" t="str">
        <f t="shared" si="201"/>
        <v/>
      </c>
      <c r="I4110" s="6"/>
    </row>
    <row r="4111" spans="1:9" s="9" customFormat="1" ht="15.75" x14ac:dyDescent="0.25">
      <c r="A4111" s="24" t="str">
        <f t="shared" si="202"/>
        <v>2019 domestic8 United States 14</v>
      </c>
      <c r="B4111" s="25">
        <v>2019</v>
      </c>
      <c r="C4111" s="25" t="s">
        <v>5126</v>
      </c>
      <c r="D4111" s="28" t="s">
        <v>88</v>
      </c>
      <c r="E4111" s="27">
        <f t="shared" si="203"/>
        <v>14</v>
      </c>
      <c r="F4111" s="25" t="s">
        <v>4893</v>
      </c>
      <c r="G4111" s="29">
        <v>43621</v>
      </c>
      <c r="H4111" s="25" t="str">
        <f t="shared" si="201"/>
        <v/>
      </c>
      <c r="I4111" s="6"/>
    </row>
    <row r="4112" spans="1:9" s="9" customFormat="1" ht="15.75" x14ac:dyDescent="0.25">
      <c r="A4112" s="24" t="str">
        <f t="shared" si="202"/>
        <v>2019 domestic8 United States 15</v>
      </c>
      <c r="B4112" s="25">
        <v>2019</v>
      </c>
      <c r="C4112" s="25" t="s">
        <v>5126</v>
      </c>
      <c r="D4112" s="28" t="s">
        <v>88</v>
      </c>
      <c r="E4112" s="27">
        <f t="shared" si="203"/>
        <v>15</v>
      </c>
      <c r="F4112" s="25" t="s">
        <v>4894</v>
      </c>
      <c r="G4112" s="29">
        <v>43648</v>
      </c>
      <c r="H4112" s="25" t="str">
        <f t="shared" si="201"/>
        <v/>
      </c>
      <c r="I4112" s="6"/>
    </row>
    <row r="4113" spans="1:9" s="9" customFormat="1" ht="15.75" x14ac:dyDescent="0.25">
      <c r="A4113" s="24" t="str">
        <f t="shared" si="202"/>
        <v>2019 domestic8 United States 16</v>
      </c>
      <c r="B4113" s="25">
        <v>2019</v>
      </c>
      <c r="C4113" s="25" t="s">
        <v>5126</v>
      </c>
      <c r="D4113" s="28" t="s">
        <v>88</v>
      </c>
      <c r="E4113" s="27">
        <f t="shared" si="203"/>
        <v>16</v>
      </c>
      <c r="F4113" s="25" t="s">
        <v>4895</v>
      </c>
      <c r="G4113" s="29">
        <v>43648</v>
      </c>
      <c r="H4113" s="25" t="str">
        <f t="shared" si="201"/>
        <v/>
      </c>
      <c r="I4113" s="6"/>
    </row>
    <row r="4114" spans="1:9" s="9" customFormat="1" ht="15.75" x14ac:dyDescent="0.25">
      <c r="A4114" s="24" t="str">
        <f t="shared" si="202"/>
        <v>2019 domestic8 United States 17</v>
      </c>
      <c r="B4114" s="25">
        <v>2019</v>
      </c>
      <c r="C4114" s="25" t="s">
        <v>5126</v>
      </c>
      <c r="D4114" s="28" t="s">
        <v>88</v>
      </c>
      <c r="E4114" s="27">
        <f t="shared" si="203"/>
        <v>17</v>
      </c>
      <c r="F4114" s="25" t="s">
        <v>4896</v>
      </c>
      <c r="G4114" s="29">
        <v>43651</v>
      </c>
      <c r="H4114" s="25" t="str">
        <f t="shared" si="201"/>
        <v/>
      </c>
      <c r="I4114" s="6"/>
    </row>
    <row r="4115" spans="1:9" s="9" customFormat="1" ht="15.75" x14ac:dyDescent="0.25">
      <c r="A4115" s="24" t="str">
        <f t="shared" si="202"/>
        <v>2019 domestic8 United States 18</v>
      </c>
      <c r="B4115" s="25">
        <v>2019</v>
      </c>
      <c r="C4115" s="25" t="s">
        <v>5126</v>
      </c>
      <c r="D4115" s="28" t="s">
        <v>88</v>
      </c>
      <c r="E4115" s="27">
        <f t="shared" si="203"/>
        <v>18</v>
      </c>
      <c r="F4115" s="25" t="s">
        <v>4897</v>
      </c>
      <c r="G4115" s="29">
        <v>43652</v>
      </c>
      <c r="H4115" s="25" t="str">
        <f t="shared" si="201"/>
        <v/>
      </c>
      <c r="I4115" s="6"/>
    </row>
    <row r="4116" spans="1:9" s="9" customFormat="1" ht="15.75" x14ac:dyDescent="0.25">
      <c r="A4116" s="24" t="str">
        <f t="shared" si="202"/>
        <v>2019 domestic8 United States 19</v>
      </c>
      <c r="B4116" s="25">
        <v>2019</v>
      </c>
      <c r="C4116" s="25" t="s">
        <v>5126</v>
      </c>
      <c r="D4116" s="28" t="s">
        <v>88</v>
      </c>
      <c r="E4116" s="27">
        <f t="shared" si="203"/>
        <v>19</v>
      </c>
      <c r="F4116" s="25" t="s">
        <v>4898</v>
      </c>
      <c r="G4116" s="29">
        <v>43654</v>
      </c>
      <c r="H4116" s="25" t="str">
        <f t="shared" si="201"/>
        <v/>
      </c>
      <c r="I4116" s="6"/>
    </row>
    <row r="4117" spans="1:9" s="9" customFormat="1" ht="15.75" x14ac:dyDescent="0.25">
      <c r="A4117" s="24" t="str">
        <f t="shared" si="202"/>
        <v>2019 domestic8 United States 20</v>
      </c>
      <c r="B4117" s="25">
        <v>2019</v>
      </c>
      <c r="C4117" s="25" t="s">
        <v>5126</v>
      </c>
      <c r="D4117" s="28" t="s">
        <v>88</v>
      </c>
      <c r="E4117" s="27">
        <f t="shared" si="203"/>
        <v>20</v>
      </c>
      <c r="F4117" s="25" t="s">
        <v>4899</v>
      </c>
      <c r="G4117" s="29">
        <v>43658</v>
      </c>
      <c r="H4117" s="25" t="str">
        <f t="shared" si="201"/>
        <v>2019 domestic8 United States 2nd source for event 20</v>
      </c>
      <c r="I4117" s="6" t="s">
        <v>5116</v>
      </c>
    </row>
    <row r="4118" spans="1:9" s="9" customFormat="1" ht="15.75" x14ac:dyDescent="0.25">
      <c r="A4118" s="24" t="str">
        <f t="shared" si="202"/>
        <v>2019 domestic8 United States 21</v>
      </c>
      <c r="B4118" s="25">
        <v>2019</v>
      </c>
      <c r="C4118" s="25" t="s">
        <v>5126</v>
      </c>
      <c r="D4118" s="28" t="s">
        <v>88</v>
      </c>
      <c r="E4118" s="27">
        <f t="shared" si="203"/>
        <v>21</v>
      </c>
      <c r="F4118" s="25" t="s">
        <v>4900</v>
      </c>
      <c r="G4118" s="29">
        <v>43661</v>
      </c>
      <c r="H4118" s="25" t="str">
        <f t="shared" si="201"/>
        <v/>
      </c>
      <c r="I4118" s="6"/>
    </row>
    <row r="4119" spans="1:9" s="9" customFormat="1" ht="15.75" x14ac:dyDescent="0.25">
      <c r="A4119" s="24" t="str">
        <f t="shared" si="202"/>
        <v>2019 domestic8 United States 22</v>
      </c>
      <c r="B4119" s="25">
        <v>2019</v>
      </c>
      <c r="C4119" s="25" t="s">
        <v>5126</v>
      </c>
      <c r="D4119" s="28" t="s">
        <v>88</v>
      </c>
      <c r="E4119" s="27">
        <f t="shared" si="203"/>
        <v>22</v>
      </c>
      <c r="F4119" s="25" t="s">
        <v>4901</v>
      </c>
      <c r="G4119" s="29">
        <v>43661</v>
      </c>
      <c r="H4119" s="25" t="str">
        <f t="shared" si="201"/>
        <v/>
      </c>
      <c r="I4119" s="6"/>
    </row>
    <row r="4120" spans="1:9" s="9" customFormat="1" ht="15.75" x14ac:dyDescent="0.25">
      <c r="A4120" s="24" t="str">
        <f t="shared" si="202"/>
        <v>2019 domestic8 United States 23</v>
      </c>
      <c r="B4120" s="25">
        <v>2019</v>
      </c>
      <c r="C4120" s="25" t="s">
        <v>5126</v>
      </c>
      <c r="D4120" s="28" t="s">
        <v>88</v>
      </c>
      <c r="E4120" s="27">
        <f t="shared" si="203"/>
        <v>23</v>
      </c>
      <c r="F4120" s="25" t="s">
        <v>4902</v>
      </c>
      <c r="G4120" s="29">
        <v>43663</v>
      </c>
      <c r="H4120" s="25" t="str">
        <f t="shared" si="201"/>
        <v/>
      </c>
      <c r="I4120" s="6"/>
    </row>
    <row r="4121" spans="1:9" s="9" customFormat="1" ht="15.75" x14ac:dyDescent="0.25">
      <c r="A4121" s="24" t="str">
        <f t="shared" si="202"/>
        <v>2019 domestic8 United States 24</v>
      </c>
      <c r="B4121" s="25">
        <v>2019</v>
      </c>
      <c r="C4121" s="25" t="s">
        <v>5126</v>
      </c>
      <c r="D4121" s="28" t="s">
        <v>88</v>
      </c>
      <c r="E4121" s="27">
        <f t="shared" si="203"/>
        <v>24</v>
      </c>
      <c r="F4121" s="25" t="s">
        <v>4903</v>
      </c>
      <c r="G4121" s="29">
        <v>43663</v>
      </c>
      <c r="H4121" s="25" t="str">
        <f t="shared" si="201"/>
        <v>2019 domestic8 United States 2nd source for event 24</v>
      </c>
      <c r="I4121" s="6" t="s">
        <v>5117</v>
      </c>
    </row>
    <row r="4122" spans="1:9" s="9" customFormat="1" ht="15.75" x14ac:dyDescent="0.25">
      <c r="A4122" s="24" t="str">
        <f t="shared" ref="A4122:A4153" si="204">+HYPERLINK(F4122,B4122&amp;" "&amp;C4122&amp;" "&amp;D4122&amp;" "&amp;E4122)</f>
        <v>2019 domestic8 United States 25</v>
      </c>
      <c r="B4122" s="25">
        <v>2019</v>
      </c>
      <c r="C4122" s="25" t="s">
        <v>5126</v>
      </c>
      <c r="D4122" s="28" t="s">
        <v>88</v>
      </c>
      <c r="E4122" s="27">
        <f t="shared" si="203"/>
        <v>25</v>
      </c>
      <c r="F4122" s="25" t="s">
        <v>4904</v>
      </c>
      <c r="G4122" s="29">
        <v>43663</v>
      </c>
      <c r="H4122" s="25" t="str">
        <f t="shared" si="201"/>
        <v/>
      </c>
      <c r="I4122" s="6"/>
    </row>
    <row r="4123" spans="1:9" s="9" customFormat="1" ht="15.75" x14ac:dyDescent="0.25">
      <c r="A4123" s="24" t="str">
        <f t="shared" si="204"/>
        <v>2019 domestic8 United States 26</v>
      </c>
      <c r="B4123" s="25">
        <v>2019</v>
      </c>
      <c r="C4123" s="25" t="s">
        <v>5126</v>
      </c>
      <c r="D4123" s="28" t="s">
        <v>88</v>
      </c>
      <c r="E4123" s="27">
        <f t="shared" si="203"/>
        <v>26</v>
      </c>
      <c r="F4123" s="25" t="s">
        <v>4905</v>
      </c>
      <c r="G4123" s="29">
        <v>43664</v>
      </c>
      <c r="H4123" s="25" t="str">
        <f t="shared" si="201"/>
        <v/>
      </c>
      <c r="I4123" s="6"/>
    </row>
    <row r="4124" spans="1:9" s="9" customFormat="1" ht="15.75" x14ac:dyDescent="0.25">
      <c r="A4124" s="24" t="str">
        <f t="shared" si="204"/>
        <v>2019 domestic8 United States 27</v>
      </c>
      <c r="B4124" s="25">
        <v>2019</v>
      </c>
      <c r="C4124" s="25" t="s">
        <v>5126</v>
      </c>
      <c r="D4124" s="28" t="s">
        <v>88</v>
      </c>
      <c r="E4124" s="27">
        <f t="shared" si="203"/>
        <v>27</v>
      </c>
      <c r="F4124" s="25" t="s">
        <v>4906</v>
      </c>
      <c r="G4124" s="29">
        <v>43668</v>
      </c>
      <c r="H4124" s="25" t="str">
        <f t="shared" si="201"/>
        <v/>
      </c>
      <c r="I4124" s="6"/>
    </row>
    <row r="4125" spans="1:9" s="9" customFormat="1" ht="15.75" x14ac:dyDescent="0.25">
      <c r="A4125" s="24" t="str">
        <f t="shared" si="204"/>
        <v>2019 domestic8 United States 28</v>
      </c>
      <c r="B4125" s="25">
        <v>2019</v>
      </c>
      <c r="C4125" s="25" t="s">
        <v>5126</v>
      </c>
      <c r="D4125" s="28" t="s">
        <v>88</v>
      </c>
      <c r="E4125" s="27">
        <f t="shared" si="203"/>
        <v>28</v>
      </c>
      <c r="F4125" s="25" t="s">
        <v>4907</v>
      </c>
      <c r="G4125" s="29">
        <v>43675</v>
      </c>
      <c r="H4125" s="25" t="str">
        <f t="shared" si="201"/>
        <v/>
      </c>
      <c r="I4125" s="6"/>
    </row>
    <row r="4126" spans="1:9" s="9" customFormat="1" ht="15.75" x14ac:dyDescent="0.25">
      <c r="A4126" s="24" t="str">
        <f t="shared" si="204"/>
        <v>2019 domestic8 United States 29</v>
      </c>
      <c r="B4126" s="25">
        <v>2019</v>
      </c>
      <c r="C4126" s="25" t="s">
        <v>5126</v>
      </c>
      <c r="D4126" s="28" t="s">
        <v>88</v>
      </c>
      <c r="E4126" s="27">
        <f t="shared" si="203"/>
        <v>29</v>
      </c>
      <c r="F4126" s="25" t="s">
        <v>4908</v>
      </c>
      <c r="G4126" s="29">
        <v>43681</v>
      </c>
      <c r="H4126" s="25" t="str">
        <f t="shared" si="201"/>
        <v>2019 domestic8 United States 2nd source for event 29</v>
      </c>
      <c r="I4126" s="6" t="s">
        <v>5118</v>
      </c>
    </row>
    <row r="4127" spans="1:9" s="9" customFormat="1" ht="15.75" x14ac:dyDescent="0.25">
      <c r="A4127" s="24" t="str">
        <f t="shared" si="204"/>
        <v>2019 domestic8 United States 30</v>
      </c>
      <c r="B4127" s="25">
        <v>2019</v>
      </c>
      <c r="C4127" s="25" t="s">
        <v>5126</v>
      </c>
      <c r="D4127" s="28" t="s">
        <v>88</v>
      </c>
      <c r="E4127" s="27">
        <f t="shared" si="203"/>
        <v>30</v>
      </c>
      <c r="F4127" s="25" t="s">
        <v>4909</v>
      </c>
      <c r="G4127" s="29">
        <v>43682</v>
      </c>
      <c r="H4127" s="25" t="str">
        <f t="shared" si="201"/>
        <v/>
      </c>
      <c r="I4127" s="6"/>
    </row>
    <row r="4128" spans="1:9" s="9" customFormat="1" ht="15.75" x14ac:dyDescent="0.25">
      <c r="A4128" s="24" t="str">
        <f t="shared" si="204"/>
        <v>2019 domestic8 United States 31</v>
      </c>
      <c r="B4128" s="25">
        <v>2019</v>
      </c>
      <c r="C4128" s="25" t="s">
        <v>5126</v>
      </c>
      <c r="D4128" s="28" t="s">
        <v>88</v>
      </c>
      <c r="E4128" s="27">
        <f t="shared" si="203"/>
        <v>31</v>
      </c>
      <c r="F4128" s="25" t="s">
        <v>4910</v>
      </c>
      <c r="G4128" s="29">
        <v>43684</v>
      </c>
      <c r="H4128" s="25" t="str">
        <f t="shared" si="201"/>
        <v/>
      </c>
      <c r="I4128" s="6"/>
    </row>
    <row r="4129" spans="1:9" s="9" customFormat="1" ht="15.75" x14ac:dyDescent="0.25">
      <c r="A4129" s="24" t="str">
        <f t="shared" si="204"/>
        <v>2019 domestic8 United States 32</v>
      </c>
      <c r="B4129" s="25">
        <v>2019</v>
      </c>
      <c r="C4129" s="25" t="s">
        <v>5126</v>
      </c>
      <c r="D4129" s="28" t="s">
        <v>88</v>
      </c>
      <c r="E4129" s="27">
        <f t="shared" si="203"/>
        <v>32</v>
      </c>
      <c r="F4129" s="25" t="s">
        <v>4911</v>
      </c>
      <c r="G4129" s="29">
        <v>43685</v>
      </c>
      <c r="H4129" s="25" t="str">
        <f t="shared" si="201"/>
        <v/>
      </c>
      <c r="I4129" s="6"/>
    </row>
    <row r="4130" spans="1:9" s="9" customFormat="1" ht="15.75" x14ac:dyDescent="0.25">
      <c r="A4130" s="24" t="str">
        <f t="shared" si="204"/>
        <v>2019 domestic8 United States 33</v>
      </c>
      <c r="B4130" s="25">
        <v>2019</v>
      </c>
      <c r="C4130" s="25" t="s">
        <v>5126</v>
      </c>
      <c r="D4130" s="28" t="s">
        <v>88</v>
      </c>
      <c r="E4130" s="27">
        <f t="shared" si="203"/>
        <v>33</v>
      </c>
      <c r="F4130" s="25" t="s">
        <v>4912</v>
      </c>
      <c r="G4130" s="29">
        <v>43688</v>
      </c>
      <c r="H4130" s="25" t="str">
        <f t="shared" si="201"/>
        <v/>
      </c>
      <c r="I4130" s="6"/>
    </row>
    <row r="4131" spans="1:9" s="9" customFormat="1" ht="15.75" x14ac:dyDescent="0.25">
      <c r="A4131" s="24" t="str">
        <f t="shared" si="204"/>
        <v>2019 domestic8 United States 34</v>
      </c>
      <c r="B4131" s="25">
        <v>2019</v>
      </c>
      <c r="C4131" s="25" t="s">
        <v>5126</v>
      </c>
      <c r="D4131" s="28" t="s">
        <v>88</v>
      </c>
      <c r="E4131" s="27">
        <f t="shared" si="203"/>
        <v>34</v>
      </c>
      <c r="F4131" s="25" t="s">
        <v>4913</v>
      </c>
      <c r="G4131" s="29">
        <v>43694</v>
      </c>
      <c r="H4131" s="25" t="str">
        <f t="shared" si="201"/>
        <v/>
      </c>
      <c r="I4131" s="6"/>
    </row>
    <row r="4132" spans="1:9" s="9" customFormat="1" ht="15.75" x14ac:dyDescent="0.25">
      <c r="A4132" s="24" t="str">
        <f t="shared" si="204"/>
        <v>2019 domestic8 United States 35</v>
      </c>
      <c r="B4132" s="25">
        <v>2019</v>
      </c>
      <c r="C4132" s="25" t="s">
        <v>5126</v>
      </c>
      <c r="D4132" s="28" t="s">
        <v>88</v>
      </c>
      <c r="E4132" s="27">
        <f t="shared" si="203"/>
        <v>35</v>
      </c>
      <c r="F4132" s="25" t="s">
        <v>4914</v>
      </c>
      <c r="G4132" s="29">
        <v>43695</v>
      </c>
      <c r="H4132" s="25" t="str">
        <f t="shared" si="201"/>
        <v/>
      </c>
      <c r="I4132" s="6"/>
    </row>
    <row r="4133" spans="1:9" s="9" customFormat="1" ht="15.75" x14ac:dyDescent="0.25">
      <c r="A4133" s="24" t="str">
        <f t="shared" si="204"/>
        <v>2019 domestic8 United States 36</v>
      </c>
      <c r="B4133" s="25">
        <v>2019</v>
      </c>
      <c r="C4133" s="25" t="s">
        <v>5126</v>
      </c>
      <c r="D4133" s="28" t="s">
        <v>88</v>
      </c>
      <c r="E4133" s="27">
        <f t="shared" si="203"/>
        <v>36</v>
      </c>
      <c r="F4133" s="25" t="s">
        <v>4915</v>
      </c>
      <c r="G4133" s="29">
        <v>43715</v>
      </c>
      <c r="H4133" s="25" t="str">
        <f t="shared" si="201"/>
        <v/>
      </c>
      <c r="I4133" s="6"/>
    </row>
    <row r="4134" spans="1:9" s="9" customFormat="1" ht="15.75" x14ac:dyDescent="0.25">
      <c r="A4134" s="24" t="str">
        <f t="shared" si="204"/>
        <v>2019 domestic8 United States 37</v>
      </c>
      <c r="B4134" s="25">
        <v>2019</v>
      </c>
      <c r="C4134" s="25" t="s">
        <v>5126</v>
      </c>
      <c r="D4134" s="28" t="s">
        <v>88</v>
      </c>
      <c r="E4134" s="27">
        <f t="shared" si="203"/>
        <v>37</v>
      </c>
      <c r="F4134" s="25" t="s">
        <v>4916</v>
      </c>
      <c r="G4134" s="29">
        <v>43721</v>
      </c>
      <c r="H4134" s="25" t="str">
        <f t="shared" si="201"/>
        <v/>
      </c>
      <c r="I4134" s="6"/>
    </row>
    <row r="4135" spans="1:9" s="9" customFormat="1" ht="15.75" x14ac:dyDescent="0.25">
      <c r="A4135" s="24" t="str">
        <f t="shared" si="204"/>
        <v>2019 domestic8 United States 38</v>
      </c>
      <c r="B4135" s="25">
        <v>2019</v>
      </c>
      <c r="C4135" s="25" t="s">
        <v>5126</v>
      </c>
      <c r="D4135" s="28" t="s">
        <v>88</v>
      </c>
      <c r="E4135" s="27">
        <f t="shared" si="203"/>
        <v>38</v>
      </c>
      <c r="F4135" s="25" t="s">
        <v>4917</v>
      </c>
      <c r="G4135" s="29">
        <v>43728</v>
      </c>
      <c r="H4135" s="25" t="str">
        <f t="shared" si="201"/>
        <v/>
      </c>
      <c r="I4135" s="6"/>
    </row>
    <row r="4136" spans="1:9" s="9" customFormat="1" ht="15.75" x14ac:dyDescent="0.25">
      <c r="A4136" s="24" t="str">
        <f t="shared" si="204"/>
        <v>2019 domestic8 United States 39</v>
      </c>
      <c r="B4136" s="25">
        <v>2019</v>
      </c>
      <c r="C4136" s="25" t="s">
        <v>5126</v>
      </c>
      <c r="D4136" s="28" t="s">
        <v>88</v>
      </c>
      <c r="E4136" s="27">
        <f t="shared" si="203"/>
        <v>39</v>
      </c>
      <c r="F4136" s="25" t="s">
        <v>4918</v>
      </c>
      <c r="G4136" s="29">
        <v>43729</v>
      </c>
      <c r="H4136" s="25" t="str">
        <f t="shared" si="201"/>
        <v/>
      </c>
      <c r="I4136" s="6"/>
    </row>
    <row r="4137" spans="1:9" s="9" customFormat="1" ht="15.75" x14ac:dyDescent="0.25">
      <c r="A4137" s="24" t="str">
        <f t="shared" si="204"/>
        <v>2019 domestic8 United States 40</v>
      </c>
      <c r="B4137" s="25">
        <v>2019</v>
      </c>
      <c r="C4137" s="25" t="s">
        <v>5126</v>
      </c>
      <c r="D4137" s="28" t="s">
        <v>88</v>
      </c>
      <c r="E4137" s="27">
        <f t="shared" si="203"/>
        <v>40</v>
      </c>
      <c r="F4137" s="25" t="s">
        <v>4919</v>
      </c>
      <c r="G4137" s="29">
        <v>43732</v>
      </c>
      <c r="H4137" s="25" t="str">
        <f t="shared" si="201"/>
        <v/>
      </c>
      <c r="I4137" s="6"/>
    </row>
    <row r="4138" spans="1:9" s="9" customFormat="1" ht="15.75" x14ac:dyDescent="0.25">
      <c r="A4138" s="24" t="str">
        <f t="shared" si="204"/>
        <v>2019 domestic8 United States 41</v>
      </c>
      <c r="B4138" s="25">
        <v>2019</v>
      </c>
      <c r="C4138" s="25" t="s">
        <v>5126</v>
      </c>
      <c r="D4138" s="28" t="s">
        <v>88</v>
      </c>
      <c r="E4138" s="27">
        <f t="shared" si="203"/>
        <v>41</v>
      </c>
      <c r="F4138" s="25" t="s">
        <v>4920</v>
      </c>
      <c r="G4138" s="29">
        <v>43745</v>
      </c>
      <c r="H4138" s="25" t="str">
        <f t="shared" si="201"/>
        <v/>
      </c>
      <c r="I4138" s="6"/>
    </row>
    <row r="4139" spans="1:9" s="9" customFormat="1" ht="15.75" x14ac:dyDescent="0.25">
      <c r="A4139" s="24" t="str">
        <f t="shared" si="204"/>
        <v>2019 domestic8 United States 42</v>
      </c>
      <c r="B4139" s="25">
        <v>2019</v>
      </c>
      <c r="C4139" s="25" t="s">
        <v>5126</v>
      </c>
      <c r="D4139" s="28" t="s">
        <v>88</v>
      </c>
      <c r="E4139" s="27">
        <f t="shared" si="203"/>
        <v>42</v>
      </c>
      <c r="F4139" s="25" t="s">
        <v>4921</v>
      </c>
      <c r="G4139" s="29">
        <v>43749</v>
      </c>
      <c r="H4139" s="25" t="str">
        <f t="shared" si="201"/>
        <v/>
      </c>
      <c r="I4139" s="6"/>
    </row>
    <row r="4140" spans="1:9" s="9" customFormat="1" ht="15.75" x14ac:dyDescent="0.25">
      <c r="A4140" s="24" t="str">
        <f t="shared" si="204"/>
        <v>2019 domestic8 United States 43</v>
      </c>
      <c r="B4140" s="25">
        <v>2019</v>
      </c>
      <c r="C4140" s="25" t="s">
        <v>5126</v>
      </c>
      <c r="D4140" s="28" t="s">
        <v>88</v>
      </c>
      <c r="E4140" s="27">
        <f t="shared" si="203"/>
        <v>43</v>
      </c>
      <c r="F4140" s="25" t="s">
        <v>4922</v>
      </c>
      <c r="G4140" s="46">
        <v>43756</v>
      </c>
      <c r="H4140" s="25" t="str">
        <f t="shared" si="201"/>
        <v>2019 domestic8 United States 2nd source for event 43</v>
      </c>
      <c r="I4140" s="6" t="s">
        <v>5119</v>
      </c>
    </row>
    <row r="4141" spans="1:9" s="9" customFormat="1" ht="15.75" x14ac:dyDescent="0.25">
      <c r="A4141" s="24" t="str">
        <f t="shared" si="204"/>
        <v>2019 domestic8 United States 44</v>
      </c>
      <c r="B4141" s="25">
        <v>2019</v>
      </c>
      <c r="C4141" s="25" t="s">
        <v>5126</v>
      </c>
      <c r="D4141" s="28" t="s">
        <v>88</v>
      </c>
      <c r="E4141" s="27">
        <f t="shared" si="203"/>
        <v>44</v>
      </c>
      <c r="F4141" s="25" t="s">
        <v>4923</v>
      </c>
      <c r="G4141" s="46">
        <v>43760</v>
      </c>
      <c r="H4141" s="25" t="str">
        <f t="shared" si="201"/>
        <v/>
      </c>
      <c r="I4141" s="6"/>
    </row>
    <row r="4142" spans="1:9" s="9" customFormat="1" ht="15.75" x14ac:dyDescent="0.25">
      <c r="A4142" s="24" t="str">
        <f t="shared" si="204"/>
        <v>2019 domestic8 United States 45</v>
      </c>
      <c r="B4142" s="25">
        <v>2019</v>
      </c>
      <c r="C4142" s="25" t="s">
        <v>5126</v>
      </c>
      <c r="D4142" s="28" t="s">
        <v>88</v>
      </c>
      <c r="E4142" s="27">
        <f t="shared" si="203"/>
        <v>45</v>
      </c>
      <c r="F4142" s="25" t="s">
        <v>4924</v>
      </c>
      <c r="G4142" s="46">
        <v>43766</v>
      </c>
      <c r="H4142" s="25" t="str">
        <f t="shared" si="201"/>
        <v/>
      </c>
      <c r="I4142" s="6"/>
    </row>
    <row r="4143" spans="1:9" s="9" customFormat="1" ht="15.75" x14ac:dyDescent="0.25">
      <c r="A4143" s="24" t="str">
        <f t="shared" si="204"/>
        <v>2019 domestic8 United States 46</v>
      </c>
      <c r="B4143" s="25">
        <v>2019</v>
      </c>
      <c r="C4143" s="25" t="s">
        <v>5126</v>
      </c>
      <c r="D4143" s="28" t="s">
        <v>88</v>
      </c>
      <c r="E4143" s="27">
        <f t="shared" si="203"/>
        <v>46</v>
      </c>
      <c r="F4143" s="25" t="s">
        <v>4925</v>
      </c>
      <c r="G4143" s="46">
        <v>43770</v>
      </c>
      <c r="H4143" s="25" t="str">
        <f t="shared" si="201"/>
        <v/>
      </c>
      <c r="I4143" s="6"/>
    </row>
    <row r="4144" spans="1:9" s="9" customFormat="1" ht="15.75" x14ac:dyDescent="0.25">
      <c r="A4144" s="24" t="str">
        <f t="shared" si="204"/>
        <v>2019 domestic8 United States 47</v>
      </c>
      <c r="B4144" s="25">
        <v>2019</v>
      </c>
      <c r="C4144" s="25" t="s">
        <v>5126</v>
      </c>
      <c r="D4144" s="28" t="s">
        <v>88</v>
      </c>
      <c r="E4144" s="27">
        <f t="shared" si="203"/>
        <v>47</v>
      </c>
      <c r="F4144" s="25" t="s">
        <v>4926</v>
      </c>
      <c r="G4144" s="46">
        <v>43770</v>
      </c>
      <c r="H4144" s="25" t="str">
        <f t="shared" si="201"/>
        <v/>
      </c>
      <c r="I4144" s="6"/>
    </row>
    <row r="4145" spans="1:9" s="9" customFormat="1" ht="15.75" x14ac:dyDescent="0.25">
      <c r="A4145" s="24" t="str">
        <f t="shared" si="204"/>
        <v>2019 domestic8 United States 48</v>
      </c>
      <c r="B4145" s="25">
        <v>2019</v>
      </c>
      <c r="C4145" s="25" t="s">
        <v>5126</v>
      </c>
      <c r="D4145" s="28" t="s">
        <v>88</v>
      </c>
      <c r="E4145" s="27">
        <f t="shared" si="203"/>
        <v>48</v>
      </c>
      <c r="F4145" s="25" t="s">
        <v>4927</v>
      </c>
      <c r="G4145" s="46">
        <v>43778</v>
      </c>
      <c r="H4145" s="25" t="str">
        <f t="shared" si="201"/>
        <v/>
      </c>
      <c r="I4145" s="6"/>
    </row>
    <row r="4146" spans="1:9" s="9" customFormat="1" ht="15.75" x14ac:dyDescent="0.25">
      <c r="A4146" s="24" t="str">
        <f t="shared" si="204"/>
        <v>2019 domestic8 United States 49</v>
      </c>
      <c r="B4146" s="25">
        <v>2019</v>
      </c>
      <c r="C4146" s="25" t="s">
        <v>5126</v>
      </c>
      <c r="D4146" s="28" t="s">
        <v>88</v>
      </c>
      <c r="E4146" s="27">
        <f t="shared" si="203"/>
        <v>49</v>
      </c>
      <c r="F4146" s="25" t="s">
        <v>4928</v>
      </c>
      <c r="G4146" s="46">
        <v>43780</v>
      </c>
      <c r="H4146" s="25" t="str">
        <f t="shared" si="201"/>
        <v>2019 domestic8 United States 2nd source for event 49</v>
      </c>
      <c r="I4146" s="6" t="s">
        <v>5120</v>
      </c>
    </row>
    <row r="4147" spans="1:9" s="9" customFormat="1" ht="15.75" x14ac:dyDescent="0.25">
      <c r="A4147" s="24" t="str">
        <f t="shared" si="204"/>
        <v>2019 domestic8 United States 50</v>
      </c>
      <c r="B4147" s="25">
        <v>2019</v>
      </c>
      <c r="C4147" s="25" t="s">
        <v>5126</v>
      </c>
      <c r="D4147" s="28" t="s">
        <v>88</v>
      </c>
      <c r="E4147" s="27">
        <f t="shared" si="203"/>
        <v>50</v>
      </c>
      <c r="F4147" s="25" t="s">
        <v>4929</v>
      </c>
      <c r="G4147" s="46">
        <v>43789</v>
      </c>
      <c r="H4147" s="25" t="str">
        <f t="shared" si="201"/>
        <v/>
      </c>
      <c r="I4147" s="6"/>
    </row>
    <row r="4148" spans="1:9" s="9" customFormat="1" ht="15.75" x14ac:dyDescent="0.25">
      <c r="A4148" s="24" t="str">
        <f t="shared" si="204"/>
        <v>2019 domestic8 United States 51</v>
      </c>
      <c r="B4148" s="25">
        <v>2019</v>
      </c>
      <c r="C4148" s="25" t="s">
        <v>5126</v>
      </c>
      <c r="D4148" s="28" t="s">
        <v>88</v>
      </c>
      <c r="E4148" s="27">
        <f t="shared" si="203"/>
        <v>51</v>
      </c>
      <c r="F4148" s="25" t="s">
        <v>4930</v>
      </c>
      <c r="G4148" s="46">
        <v>43791</v>
      </c>
      <c r="H4148" s="25" t="str">
        <f t="shared" si="201"/>
        <v/>
      </c>
      <c r="I4148" s="6"/>
    </row>
    <row r="4149" spans="1:9" s="9" customFormat="1" ht="15.75" x14ac:dyDescent="0.25">
      <c r="A4149" s="24" t="str">
        <f t="shared" si="204"/>
        <v>2019 domestic8 United States 52</v>
      </c>
      <c r="B4149" s="25">
        <v>2019</v>
      </c>
      <c r="C4149" s="25" t="s">
        <v>5126</v>
      </c>
      <c r="D4149" s="28" t="s">
        <v>88</v>
      </c>
      <c r="E4149" s="27">
        <f t="shared" si="203"/>
        <v>52</v>
      </c>
      <c r="F4149" s="25" t="s">
        <v>4931</v>
      </c>
      <c r="G4149" s="46">
        <v>43805</v>
      </c>
      <c r="H4149" s="25" t="str">
        <f t="shared" si="201"/>
        <v/>
      </c>
      <c r="I4149" s="6"/>
    </row>
    <row r="4150" spans="1:9" s="9" customFormat="1" ht="15.75" x14ac:dyDescent="0.25">
      <c r="A4150" s="24" t="str">
        <f t="shared" si="204"/>
        <v>2019 domestic8 United States 53</v>
      </c>
      <c r="B4150" s="25">
        <v>2019</v>
      </c>
      <c r="C4150" s="25" t="s">
        <v>5126</v>
      </c>
      <c r="D4150" s="28" t="s">
        <v>88</v>
      </c>
      <c r="E4150" s="27">
        <f t="shared" si="203"/>
        <v>53</v>
      </c>
      <c r="F4150" s="25" t="s">
        <v>4932</v>
      </c>
      <c r="G4150" s="46">
        <v>43816</v>
      </c>
      <c r="H4150" s="25" t="str">
        <f t="shared" si="201"/>
        <v/>
      </c>
      <c r="I4150" s="6"/>
    </row>
    <row r="4151" spans="1:9" s="9" customFormat="1" ht="15.75" x14ac:dyDescent="0.25">
      <c r="A4151" s="24" t="str">
        <f t="shared" si="204"/>
        <v>2019 domestic8 Uruguay 1</v>
      </c>
      <c r="B4151" s="25">
        <v>2019</v>
      </c>
      <c r="C4151" s="25" t="s">
        <v>5126</v>
      </c>
      <c r="D4151" s="28" t="s">
        <v>3596</v>
      </c>
      <c r="E4151" s="27">
        <f t="shared" si="203"/>
        <v>1</v>
      </c>
      <c r="F4151" s="25" t="s">
        <v>4933</v>
      </c>
      <c r="G4151" s="46">
        <v>43539</v>
      </c>
      <c r="H4151" s="25" t="str">
        <f t="shared" si="201"/>
        <v/>
      </c>
      <c r="I4151" s="6"/>
    </row>
    <row r="4152" spans="1:9" s="9" customFormat="1" ht="15.75" x14ac:dyDescent="0.25">
      <c r="A4152" s="24" t="str">
        <f t="shared" si="204"/>
        <v>2019 domestic8 Uruguay 2</v>
      </c>
      <c r="B4152" s="25">
        <v>2019</v>
      </c>
      <c r="C4152" s="25" t="s">
        <v>5126</v>
      </c>
      <c r="D4152" s="28" t="s">
        <v>3596</v>
      </c>
      <c r="E4152" s="27">
        <f t="shared" si="203"/>
        <v>2</v>
      </c>
      <c r="F4152" s="25" t="s">
        <v>4934</v>
      </c>
      <c r="G4152" s="29">
        <v>43605</v>
      </c>
      <c r="H4152" s="25" t="str">
        <f t="shared" si="201"/>
        <v>2019 domestic8 Uruguay 2nd source for event 2</v>
      </c>
      <c r="I4152" s="6" t="s">
        <v>5121</v>
      </c>
    </row>
    <row r="4153" spans="1:9" s="9" customFormat="1" ht="15.75" x14ac:dyDescent="0.25">
      <c r="A4153" s="24" t="str">
        <f t="shared" si="204"/>
        <v>2019 domestic8 Uruguay 3</v>
      </c>
      <c r="B4153" s="25">
        <v>2019</v>
      </c>
      <c r="C4153" s="25" t="s">
        <v>5126</v>
      </c>
      <c r="D4153" s="28" t="s">
        <v>3596</v>
      </c>
      <c r="E4153" s="27">
        <f t="shared" si="203"/>
        <v>3</v>
      </c>
      <c r="F4153" s="25" t="s">
        <v>4935</v>
      </c>
      <c r="G4153" s="29">
        <v>43728</v>
      </c>
      <c r="H4153" s="25" t="str">
        <f t="shared" ref="H4153:H4170" si="205">+IF(MID(I4153,1,4)="http",HYPERLINK(I4153,B4153&amp;" "&amp;C4153&amp;" "&amp;D4153&amp;" 2nd source for event "&amp;E4153),"")</f>
        <v>2019 domestic8 Uruguay 2nd source for event 3</v>
      </c>
      <c r="I4153" s="6" t="s">
        <v>5122</v>
      </c>
    </row>
    <row r="4154" spans="1:9" s="9" customFormat="1" ht="15.75" x14ac:dyDescent="0.25">
      <c r="A4154" s="24" t="str">
        <f t="shared" ref="A4154:A4170" si="206">+HYPERLINK(F4154,B4154&amp;" "&amp;C4154&amp;" "&amp;D4154&amp;" "&amp;E4154)</f>
        <v>2019 domestic8 Uruguay 4</v>
      </c>
      <c r="B4154" s="25">
        <v>2019</v>
      </c>
      <c r="C4154" s="25" t="s">
        <v>5126</v>
      </c>
      <c r="D4154" s="28" t="s">
        <v>3596</v>
      </c>
      <c r="E4154" s="27">
        <f t="shared" si="203"/>
        <v>4</v>
      </c>
      <c r="F4154" s="25" t="s">
        <v>4936</v>
      </c>
      <c r="G4154" s="29">
        <v>43760</v>
      </c>
      <c r="H4154" s="25" t="str">
        <f t="shared" si="205"/>
        <v/>
      </c>
      <c r="I4154" s="17"/>
    </row>
    <row r="4155" spans="1:9" s="9" customFormat="1" ht="15.75" x14ac:dyDescent="0.25">
      <c r="A4155" s="24" t="str">
        <f t="shared" si="206"/>
        <v>2019 domestic8 Uruguay 5</v>
      </c>
      <c r="B4155" s="25">
        <v>2019</v>
      </c>
      <c r="C4155" s="25" t="s">
        <v>5126</v>
      </c>
      <c r="D4155" s="28" t="s">
        <v>3596</v>
      </c>
      <c r="E4155" s="27">
        <f t="shared" si="203"/>
        <v>5</v>
      </c>
      <c r="F4155" s="25" t="s">
        <v>3847</v>
      </c>
      <c r="G4155" s="29">
        <v>43794</v>
      </c>
      <c r="H4155" s="25" t="str">
        <f t="shared" si="205"/>
        <v>2019 domestic8 Uruguay 2nd source for event 5</v>
      </c>
      <c r="I4155" s="6" t="s">
        <v>3971</v>
      </c>
    </row>
    <row r="4156" spans="1:9" s="9" customFormat="1" ht="15.75" x14ac:dyDescent="0.25">
      <c r="A4156" s="24" t="str">
        <f t="shared" si="206"/>
        <v>2019 domestic8 Uzbekistan 1</v>
      </c>
      <c r="B4156" s="25">
        <v>2019</v>
      </c>
      <c r="C4156" s="25" t="s">
        <v>5126</v>
      </c>
      <c r="D4156" s="28" t="s">
        <v>5153</v>
      </c>
      <c r="E4156" s="27">
        <f t="shared" si="203"/>
        <v>1</v>
      </c>
      <c r="F4156" s="25" t="s">
        <v>4937</v>
      </c>
      <c r="G4156" s="29">
        <v>43676</v>
      </c>
      <c r="H4156" s="25" t="str">
        <f t="shared" si="205"/>
        <v/>
      </c>
      <c r="I4156" s="6"/>
    </row>
    <row r="4157" spans="1:9" s="9" customFormat="1" ht="15.75" x14ac:dyDescent="0.25">
      <c r="A4157" s="24" t="str">
        <f t="shared" si="206"/>
        <v>2019 domestic8 Uzbekistan 2</v>
      </c>
      <c r="B4157" s="25">
        <v>2019</v>
      </c>
      <c r="C4157" s="25" t="s">
        <v>5126</v>
      </c>
      <c r="D4157" s="28" t="s">
        <v>5153</v>
      </c>
      <c r="E4157" s="27">
        <f t="shared" si="203"/>
        <v>2</v>
      </c>
      <c r="F4157" s="25" t="s">
        <v>4938</v>
      </c>
      <c r="G4157" s="29">
        <v>43741</v>
      </c>
      <c r="H4157" s="25" t="str">
        <f t="shared" si="205"/>
        <v/>
      </c>
      <c r="I4157" s="6"/>
    </row>
    <row r="4158" spans="1:9" s="9" customFormat="1" ht="15.75" x14ac:dyDescent="0.25">
      <c r="A4158" s="24" t="str">
        <f t="shared" si="206"/>
        <v>2019 domestic8 Uzbekistan 3</v>
      </c>
      <c r="B4158" s="25">
        <v>2019</v>
      </c>
      <c r="C4158" s="25" t="s">
        <v>5126</v>
      </c>
      <c r="D4158" s="28" t="s">
        <v>5153</v>
      </c>
      <c r="E4158" s="27">
        <f t="shared" si="203"/>
        <v>3</v>
      </c>
      <c r="F4158" s="25" t="s">
        <v>4939</v>
      </c>
      <c r="G4158" s="29">
        <v>43762</v>
      </c>
      <c r="H4158" s="25" t="str">
        <f t="shared" si="205"/>
        <v>2019 domestic8 Uzbekistan 2nd source for event 3</v>
      </c>
      <c r="I4158" s="6" t="s">
        <v>5123</v>
      </c>
    </row>
    <row r="4159" spans="1:9" s="9" customFormat="1" ht="15.75" x14ac:dyDescent="0.25">
      <c r="A4159" s="24" t="str">
        <f t="shared" si="206"/>
        <v>2019 domestic8 Vanuatu 1</v>
      </c>
      <c r="B4159" s="25">
        <v>2019</v>
      </c>
      <c r="C4159" s="25" t="s">
        <v>5126</v>
      </c>
      <c r="D4159" s="28" t="s">
        <v>5154</v>
      </c>
      <c r="E4159" s="27">
        <f t="shared" si="203"/>
        <v>1</v>
      </c>
      <c r="F4159" s="25" t="s">
        <v>4940</v>
      </c>
      <c r="G4159" s="29">
        <v>43728</v>
      </c>
      <c r="H4159" s="25" t="str">
        <f t="shared" si="205"/>
        <v>2019 domestic8 Vanuatu 2nd source for event 1</v>
      </c>
      <c r="I4159" s="6" t="s">
        <v>5124</v>
      </c>
    </row>
    <row r="4160" spans="1:9" s="9" customFormat="1" ht="15.75" x14ac:dyDescent="0.25">
      <c r="A4160" s="24" t="str">
        <f t="shared" si="206"/>
        <v>2019 domestic8 Venezuela 1</v>
      </c>
      <c r="B4160" s="25">
        <v>2019</v>
      </c>
      <c r="C4160" s="25" t="s">
        <v>5126</v>
      </c>
      <c r="D4160" s="28" t="s">
        <v>59</v>
      </c>
      <c r="E4160" s="27">
        <f t="shared" si="203"/>
        <v>1</v>
      </c>
      <c r="F4160" s="25" t="s">
        <v>4941</v>
      </c>
      <c r="G4160" s="29">
        <v>43479</v>
      </c>
      <c r="H4160" s="25" t="str">
        <f t="shared" si="205"/>
        <v/>
      </c>
      <c r="I4160" s="6"/>
    </row>
    <row r="4161" spans="1:9" s="9" customFormat="1" ht="15.75" x14ac:dyDescent="0.25">
      <c r="A4161" s="24" t="str">
        <f t="shared" si="206"/>
        <v>2019 domestic8 Venezuela 2</v>
      </c>
      <c r="B4161" s="25">
        <v>2019</v>
      </c>
      <c r="C4161" s="25" t="s">
        <v>5126</v>
      </c>
      <c r="D4161" s="28" t="s">
        <v>59</v>
      </c>
      <c r="E4161" s="27">
        <f t="shared" si="203"/>
        <v>2</v>
      </c>
      <c r="F4161" s="25" t="s">
        <v>4942</v>
      </c>
      <c r="G4161" s="29">
        <v>43488</v>
      </c>
      <c r="H4161" s="25" t="str">
        <f t="shared" si="205"/>
        <v/>
      </c>
      <c r="I4161" s="6"/>
    </row>
    <row r="4162" spans="1:9" s="9" customFormat="1" ht="15.75" x14ac:dyDescent="0.25">
      <c r="A4162" s="24" t="str">
        <f t="shared" si="206"/>
        <v>2019 domestic8 Venezuela 3</v>
      </c>
      <c r="B4162" s="25">
        <v>2019</v>
      </c>
      <c r="C4162" s="25" t="s">
        <v>5126</v>
      </c>
      <c r="D4162" s="28" t="s">
        <v>59</v>
      </c>
      <c r="E4162" s="27">
        <f t="shared" ref="E4162:E4170" si="207">IF(D4162=D4161,E4161+1,1)</f>
        <v>3</v>
      </c>
      <c r="F4162" s="25" t="s">
        <v>4943</v>
      </c>
      <c r="G4162" s="29">
        <v>43489</v>
      </c>
      <c r="H4162" s="25" t="str">
        <f t="shared" si="205"/>
        <v/>
      </c>
      <c r="I4162" s="6"/>
    </row>
    <row r="4163" spans="1:9" s="9" customFormat="1" ht="15.75" x14ac:dyDescent="0.25">
      <c r="A4163" s="24" t="str">
        <f t="shared" si="206"/>
        <v>2019 domestic8 Venezuela 4</v>
      </c>
      <c r="B4163" s="25">
        <v>2019</v>
      </c>
      <c r="C4163" s="25" t="s">
        <v>5126</v>
      </c>
      <c r="D4163" s="28" t="s">
        <v>59</v>
      </c>
      <c r="E4163" s="27">
        <f t="shared" si="207"/>
        <v>4</v>
      </c>
      <c r="F4163" s="25" t="s">
        <v>4944</v>
      </c>
      <c r="G4163" s="29">
        <v>43495</v>
      </c>
      <c r="H4163" s="25" t="str">
        <f t="shared" si="205"/>
        <v/>
      </c>
      <c r="I4163" s="6"/>
    </row>
    <row r="4164" spans="1:9" s="9" customFormat="1" ht="15.75" x14ac:dyDescent="0.25">
      <c r="A4164" s="24" t="str">
        <f t="shared" si="206"/>
        <v>2019 domestic8 Venezuela 5</v>
      </c>
      <c r="B4164" s="25">
        <v>2019</v>
      </c>
      <c r="C4164" s="25" t="s">
        <v>5126</v>
      </c>
      <c r="D4164" s="28" t="s">
        <v>59</v>
      </c>
      <c r="E4164" s="27">
        <f t="shared" si="207"/>
        <v>5</v>
      </c>
      <c r="F4164" s="25" t="s">
        <v>4945</v>
      </c>
      <c r="G4164" s="29">
        <v>43498</v>
      </c>
      <c r="H4164" s="25" t="str">
        <f t="shared" si="205"/>
        <v/>
      </c>
      <c r="I4164" s="6"/>
    </row>
    <row r="4165" spans="1:9" s="9" customFormat="1" ht="15.75" x14ac:dyDescent="0.25">
      <c r="A4165" s="24" t="str">
        <f t="shared" si="206"/>
        <v>2019 domestic8 Venezuela 6</v>
      </c>
      <c r="B4165" s="25">
        <v>2019</v>
      </c>
      <c r="C4165" s="25" t="s">
        <v>5126</v>
      </c>
      <c r="D4165" s="28" t="s">
        <v>59</v>
      </c>
      <c r="E4165" s="27">
        <f t="shared" si="207"/>
        <v>6</v>
      </c>
      <c r="F4165" s="25" t="s">
        <v>4946</v>
      </c>
      <c r="G4165" s="29">
        <v>43508</v>
      </c>
      <c r="H4165" s="25" t="str">
        <f t="shared" si="205"/>
        <v>2019 domestic8 Venezuela 2nd source for event 6</v>
      </c>
      <c r="I4165" s="6" t="s">
        <v>5125</v>
      </c>
    </row>
    <row r="4166" spans="1:9" s="9" customFormat="1" ht="15.75" x14ac:dyDescent="0.25">
      <c r="A4166" s="24" t="str">
        <f t="shared" si="206"/>
        <v>2019 domestic8 Venezuela 7</v>
      </c>
      <c r="B4166" s="25">
        <v>2019</v>
      </c>
      <c r="C4166" s="25" t="s">
        <v>5126</v>
      </c>
      <c r="D4166" s="28" t="s">
        <v>59</v>
      </c>
      <c r="E4166" s="27">
        <f t="shared" si="207"/>
        <v>7</v>
      </c>
      <c r="F4166" s="25" t="s">
        <v>4947</v>
      </c>
      <c r="G4166" s="29">
        <v>43554</v>
      </c>
      <c r="H4166" s="25" t="str">
        <f t="shared" si="205"/>
        <v/>
      </c>
      <c r="I4166" s="6"/>
    </row>
    <row r="4167" spans="1:9" s="9" customFormat="1" ht="15.75" x14ac:dyDescent="0.25">
      <c r="A4167" s="24" t="str">
        <f t="shared" si="206"/>
        <v>2019 domestic8 Venezuela 8</v>
      </c>
      <c r="B4167" s="25">
        <v>2019</v>
      </c>
      <c r="C4167" s="25" t="s">
        <v>5126</v>
      </c>
      <c r="D4167" s="28" t="s">
        <v>59</v>
      </c>
      <c r="E4167" s="27">
        <f t="shared" si="207"/>
        <v>8</v>
      </c>
      <c r="F4167" s="25" t="s">
        <v>4948</v>
      </c>
      <c r="G4167" s="29">
        <v>43711</v>
      </c>
      <c r="H4167" s="25" t="str">
        <f t="shared" si="205"/>
        <v/>
      </c>
      <c r="I4167" s="6"/>
    </row>
    <row r="4168" spans="1:9" s="9" customFormat="1" ht="15.75" x14ac:dyDescent="0.25">
      <c r="A4168" s="24" t="str">
        <f t="shared" si="206"/>
        <v>2019 domestic8 Venezuela 9</v>
      </c>
      <c r="B4168" s="25">
        <v>2019</v>
      </c>
      <c r="C4168" s="25" t="s">
        <v>5126</v>
      </c>
      <c r="D4168" s="28" t="s">
        <v>59</v>
      </c>
      <c r="E4168" s="27">
        <f t="shared" si="207"/>
        <v>9</v>
      </c>
      <c r="F4168" s="25" t="s">
        <v>4949</v>
      </c>
      <c r="G4168" s="29">
        <v>43770</v>
      </c>
      <c r="H4168" s="25" t="str">
        <f t="shared" si="205"/>
        <v/>
      </c>
      <c r="I4168" s="6"/>
    </row>
    <row r="4169" spans="1:9" s="9" customFormat="1" ht="15.75" x14ac:dyDescent="0.25">
      <c r="A4169" s="24" t="str">
        <f t="shared" si="206"/>
        <v>2019 domestic8 Vietnam 1</v>
      </c>
      <c r="B4169" s="25">
        <v>2019</v>
      </c>
      <c r="C4169" s="25" t="s">
        <v>5126</v>
      </c>
      <c r="D4169" s="28" t="s">
        <v>5155</v>
      </c>
      <c r="E4169" s="27">
        <f t="shared" si="207"/>
        <v>1</v>
      </c>
      <c r="F4169" s="25" t="s">
        <v>4950</v>
      </c>
      <c r="G4169" s="29">
        <v>43692</v>
      </c>
      <c r="H4169" s="25" t="str">
        <f t="shared" si="205"/>
        <v/>
      </c>
      <c r="I4169" s="6"/>
    </row>
    <row r="4170" spans="1:9" s="9" customFormat="1" ht="15.75" x14ac:dyDescent="0.25">
      <c r="A4170" s="24" t="str">
        <f t="shared" si="206"/>
        <v>2019 domestic8 Zambia 1</v>
      </c>
      <c r="B4170" s="25">
        <v>2019</v>
      </c>
      <c r="C4170" s="25" t="s">
        <v>5126</v>
      </c>
      <c r="D4170" s="28" t="s">
        <v>112</v>
      </c>
      <c r="E4170" s="27">
        <f t="shared" si="207"/>
        <v>1</v>
      </c>
      <c r="F4170" s="37" t="s">
        <v>4951</v>
      </c>
      <c r="G4170" s="29">
        <v>43667</v>
      </c>
      <c r="H4170" s="25" t="str">
        <f t="shared" si="205"/>
        <v/>
      </c>
      <c r="I4170" s="6"/>
    </row>
  </sheetData>
  <autoFilter ref="A1:I4170" xr:uid="{32B6900A-68F3-4676-A592-FCEB17FB459C}"/>
  <sortState xmlns:xlrd2="http://schemas.microsoft.com/office/spreadsheetml/2017/richdata2" ref="A2:J4170">
    <sortCondition ref="C2:C4170"/>
    <sortCondition ref="D2:D4170"/>
    <sortCondition ref="G2:G4170"/>
  </sortState>
  <conditionalFormatting sqref="F2803">
    <cfRule type="duplicateValues" dxfId="1" priority="2"/>
  </conditionalFormatting>
  <conditionalFormatting sqref="I2879">
    <cfRule type="duplicateValues" dxfId="0" priority="1"/>
  </conditionalFormatting>
  <hyperlinks>
    <hyperlink ref="A2872" r:id="rId1" xr:uid="{32CF931B-181B-4398-8154-A7D1B0D540AA}"/>
    <hyperlink ref="A2879" r:id="rId2" xr:uid="{520EFCEE-ED83-4B2C-9993-0840C061CE51}"/>
    <hyperlink ref="A2912" r:id="rId3" xr:uid="{69AE7DF3-640E-43A2-8D98-512E995ECB44}"/>
    <hyperlink ref="A2913" r:id="rId4" xr:uid="{D142833B-A2F0-4478-B3B1-CBB8C93BD5B8}"/>
    <hyperlink ref="A3392" r:id="rId5" xr:uid="{2DB7D4DB-AD63-4418-A244-A1B4D126EB9C}"/>
    <hyperlink ref="A3733" r:id="rId6" xr:uid="{E6485024-411C-4A32-BF9A-C1705D6548DB}"/>
    <hyperlink ref="A3767" r:id="rId7" xr:uid="{975C00B7-9992-461D-B747-5A88357709E1}"/>
    <hyperlink ref="A3942" r:id="rId8" xr:uid="{1449D85A-6DF3-4CD0-9969-F8E1428BEA27}"/>
    <hyperlink ref="A4055" r:id="rId9" xr:uid="{C18E8CE7-A8FF-47B7-9EE3-1E10544CE16F}"/>
    <hyperlink ref="A4089" r:id="rId10" xr:uid="{B23138FB-49E8-4BA8-BB3E-E66B6005F650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 Data</vt:lpstr>
    </vt:vector>
  </TitlesOfParts>
  <Company>Databanks International (publisher)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2020 Edition LINKS</dc:title>
  <dc:subject>2019 Data Links</dc:subject>
  <dc:creator>Kenneth A Wilson, Databanks</dc:creator>
  <cp:keywords>www.cntsdata.com</cp:keywords>
  <dc:description>©2020 by Kenneth A. Wilson. All rights reserved.</dc:description>
  <cp:lastModifiedBy>Kenneth A Wilson, Databanks</cp:lastModifiedBy>
  <dcterms:created xsi:type="dcterms:W3CDTF">2016-03-15T13:01:18Z</dcterms:created>
  <dcterms:modified xsi:type="dcterms:W3CDTF">2021-08-16T11:14:17Z</dcterms:modified>
  <cp:category>All Editions</cp:category>
</cp:coreProperties>
</file>